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206ADB35-2646-4FCA-AD91-703867751A1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<sst xmlns="http://schemas.openxmlformats.org/spreadsheetml/2006/main" count="1870" uniqueCount="566">
  <si>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</si>
  <si>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</si>
  <si>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</si>
  <si>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</si>
  <si>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</si>
  <si>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</si>
  <si>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</si>
  <si>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</si>
  <si>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</si>
  <si>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</si>
  <si>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</si>
  <si>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</si>
  <si>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</si>
  <si>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</si>
  <si>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</si>
  <si>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</si>
  <si>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</si>
  <si>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</si>
  <si>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</si>
  <si>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</si>
  <si>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</si>
  <si>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</si>
  <si>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</si>
  <si>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</si>
  <si>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</si>
  <si>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</si>
  <si>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</si>
  <si>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</si>
  <si>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</si>
  <si>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</si>
  <si>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</si>
  <si>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</si>
  <si>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</si>
  <si>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</si>
  <si>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</si>
  <si>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</si>
  <si>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</si>
  <si>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</si>
  <si>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</si>
  <si>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</si>
  <si>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</si>
  <si>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</si>
  <si>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</si>
  <si>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</si>
  <si>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</si>
  <si>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</si>
  <si>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</si>
  <si>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</si>
  <si>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</si>
  <si>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</si>
  <si>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</si>
  <si>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</si>
  <si>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</si>
  <si>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</si>
  <si>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</si>
  <si>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</si>
  <si>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</si>
  <si>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</si>
  <si>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</si>
  <si>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</si>
  <si>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</si>
  <si>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</si>
  <si>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</si>
  <si>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</si>
  <si>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</si>
  <si>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</si>
  <si>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</si>
  <si>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</si>
  <si>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</si>
  <si>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</si>
  <si>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</si>
  <si>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</si>
  <si>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</si>
  <si>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</si>
  <si>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</si>
  <si>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</si>
  <si>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</si>
  <si>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</si>
  <si>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</si>
  <si>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</si>
  <si>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</si>
  <si>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</si>
  <si>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</si>
  <si>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</si>
  <si>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</si>
  <si>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</si>
  <si>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</si>
  <si>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</si>
  <si>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</si>
  <si>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</si>
  <si>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</si>
  <si>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</si>
  <si>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</si>
  <si>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</si>
  <si>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</si>
  <si>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</si>
  <si>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</si>
  <si>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</si>
  <si>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</si>
  <si>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</si>
  <si>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</si>
  <si>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</si>
  <si>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</si>
  <si>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</si>
  <si>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</si>
  <si>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</si>
  <si>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</si>
  <si>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</si>
  <si>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</si>
  <si>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</si>
  <si>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</si>
  <si>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</si>
  <si>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</si>
  <si>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</si>
  <si>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</si>
  <si>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</si>
  <si>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</si>
  <si>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</si>
  <si>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</si>
  <si>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</si>
  <si>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</si>
  <si>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</si>
  <si>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</si>
  <si>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</si>
  <si>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</si>
  <si>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</si>
  <si>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</si>
  <si>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</si>
  <si>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</si>
  <si>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</si>
  <si>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</si>
  <si>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</si>
  <si>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</si>
  <si>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</si>
  <si>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</si>
  <si>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</si>
  <si>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</si>
  <si>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</si>
  <si>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</si>
  <si>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</si>
  <si>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</si>
  <si>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</si>
  <si>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</si>
  <si>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</si>
  <si>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</si>
  <si>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</si>
  <si>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</si>
  <si>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</si>
  <si>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</si>
  <si>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</si>
  <si>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</si>
  <si>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</si>
  <si>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</si>
  <si>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</si>
  <si>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</si>
  <si>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</si>
  <si>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</si>
  <si>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</si>
  <si>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</si>
  <si>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</si>
  <si>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</si>
  <si>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</si>
  <si>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</si>
  <si>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</si>
  <si>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</si>
  <si>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</si>
  <si>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</si>
  <si>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</si>
  <si>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</si>
  <si>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</si>
  <si>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</si>
  <si>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</si>
  <si>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</si>
  <si>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</si>
  <si>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</si>
  <si>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</si>
  <si>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</si>
  <si>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</si>
  <si>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</si>
  <si>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</si>
  <si>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</si>
  <si>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</si>
  <si>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</si>
  <si>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</si>
  <si>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</si>
  <si>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</si>
  <si>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</si>
  <si>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</si>
  <si>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</si>
  <si>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</si>
  <si>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</si>
  <si>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</si>
  <si>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</si>
  <si>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</si>
  <si>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</si>
  <si>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</si>
  <si>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</si>
  <si>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</si>
  <si>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</si>
  <si>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</si>
  <si>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</si>
  <si>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</si>
  <si>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</si>
  <si>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</si>
  <si>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</si>
  <si>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</si>
  <si>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</si>
  <si>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</si>
  <si>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</si>
  <si>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</si>
  <si>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</si>
  <si>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</si>
  <si>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</si>
  <si>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</si>
  <si>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</si>
  <si>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</si>
  <si>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</si>
  <si>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</si>
  <si>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</si>
  <si>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</si>
  <si>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</si>
  <si>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</si>
  <si>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</si>
  <si>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</si>
  <si>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</si>
  <si>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</si>
  <si>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</si>
  <si>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</si>
  <si>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</si>
  <si>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</si>
  <si>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</si>
  <si>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</si>
  <si>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</si>
  <si>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</si>
  <si>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</si>
  <si>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</si>
  <si>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</si>
  <si>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</si>
  <si>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</si>
  <si>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</si>
  <si>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</si>
  <si>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</si>
  <si>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</si>
  <si>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</si>
  <si>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</si>
  <si>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</si>
  <si>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</si>
  <si>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</si>
  <si>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</si>
  <si>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</si>
  <si>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</si>
  <si>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</si>
  <si>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</si>
  <si>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</si>
  <si>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</si>
  <si>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</si>
  <si>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</si>
  <si>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</si>
  <si>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</si>
  <si>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</si>
  <si>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</si>
  <si>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</si>
  <si>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</si>
  <si>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</si>
  <si>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</si>
  <si>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</si>
  <si>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</si>
  <si>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</si>
  <si>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</si>
  <si>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</si>
  <si>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</si>
  <si>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</si>
  <si>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</si>
  <si>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</si>
  <si>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</si>
  <si>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</si>
  <si>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</si>
  <si>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</si>
  <si>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</si>
  <si>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</si>
  <si>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</si>
  <si>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</si>
  <si>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</si>
  <si>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</si>
  <si>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</si>
  <si>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</si>
  <si>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</si>
  <si>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</si>
  <si>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</si>
  <si>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</si>
  <si>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</si>
  <si>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</si>
  <si>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</si>
  <si>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</si>
  <si>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</si>
  <si>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</si>
  <si>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</si>
  <si>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</si>
  <si>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</si>
  <si>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</si>
  <si>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</si>
  <si>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</si>
  <si>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</si>
  <si>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</si>
  <si>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</si>
  <si>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</si>
  <si>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</si>
  <si>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</si>
  <si>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</si>
  <si>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</si>
  <si>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</si>
  <si>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</si>
  <si>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</si>
  <si>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</si>
  <si>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</si>
  <si>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</si>
  <si>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</si>
  <si>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</si>
  <si>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</si>
  <si>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</si>
  <si>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</si>
  <si>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</si>
  <si>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</si>
  <si>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</si>
  <si>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</si>
  <si>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</si>
  <si>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</si>
  <si>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</si>
  <si>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</si>
  <si>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</si>
  <si>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</si>
  <si>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</si>
  <si>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</si>
  <si>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</si>
  <si>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</si>
  <si>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</si>
  <si>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</si>
  <si>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</si>
  <si>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</si>
  <si>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</si>
  <si>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</si>
  <si>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</si>
  <si>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</si>
  <si>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</si>
  <si>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</si>
  <si>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</si>
  <si>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</si>
  <si>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</si>
  <si>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</si>
  <si>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</si>
  <si>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</si>
  <si>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</si>
  <si>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</si>
  <si>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</si>
  <si>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</si>
  <si>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</si>
  <si>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</si>
  <si>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</si>
  <si>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</si>
  <si>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</si>
  <si>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</si>
  <si>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</si>
  <si>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</si>
  <si>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</si>
  <si>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</si>
  <si>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</si>
  <si>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</si>
  <si>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</si>
  <si>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</si>
  <si>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</si>
  <si>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</si>
  <si>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</si>
  <si>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</si>
  <si>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</si>
  <si>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</si>
  <si>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</si>
  <si>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</si>
  <si>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</si>
  <si>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</si>
  <si>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</si>
  <si>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</si>
  <si>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</si>
  <si>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</si>
  <si>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</si>
  <si>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</si>
  <si>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</si>
  <si>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</si>
  <si>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</si>
  <si>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</si>
  <si>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</si>
  <si>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</si>
  <si>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</si>
  <si>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</si>
  <si>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</si>
  <si>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</si>
  <si>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</si>
  <si>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</si>
  <si>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</si>
  <si>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</si>
  <si>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</si>
  <si>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</si>
  <si>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</si>
  <si>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</si>
  <si>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</si>
  <si>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</si>
  <si>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</si>
  <si>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</si>
  <si>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</si>
  <si>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</si>
  <si>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</si>
  <si>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</si>
  <si>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</si>
  <si>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</si>
  <si>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</si>
  <si>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</si>
  <si>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</si>
  <si>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</si>
  <si>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</si>
  <si>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</si>
  <si>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</si>
  <si>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</si>
  <si>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</si>
  <si>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</si>
  <si>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</si>
  <si>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</si>
  <si>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</si>
  <si>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</si>
  <si>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</si>
  <si>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</si>
  <si>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</si>
  <si>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</si>
  <si>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</si>
  <si>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</si>
  <si>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</si>
  <si>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</si>
  <si>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</si>
  <si>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</si>
  <si>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</si>
  <si>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</si>
  <si>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</si>
  <si>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</si>
  <si>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</si>
  <si>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</si>
  <si>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</si>
  <si>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</si>
  <si>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</si>
  <si>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</si>
  <si>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</si>
  <si>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</si>
  <si>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</si>
  <si>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</si>
  <si>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</si>
  <si>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</si>
  <si>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</si>
  <si>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</si>
  <si>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</si>
  <si>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</si>
  <si>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</si>
  <si>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</si>
  <si>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</si>
  <si>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</si>
  <si>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</si>
  <si>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</si>
  <si>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</si>
  <si>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</si>
  <si>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</si>
  <si>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</si>
  <si>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</si>
  <si>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</si>
  <si>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</si>
  <si>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</si>
  <si>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</si>
  <si>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</si>
  <si>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</si>
  <si>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</si>
  <si>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</si>
  <si>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</si>
  <si>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</si>
  <si>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</si>
  <si>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</si>
  <si>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</si>
  <si>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</si>
  <si>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</si>
  <si>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</si>
  <si>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</si>
  <si>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</si>
  <si>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</si>
  <si>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</si>
  <si>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</si>
  <si>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</si>
  <si>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</si>
  <si>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</si>
  <si>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</si>
  <si>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</si>
  <si>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</si>
  <si>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</si>
  <si>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</si>
  <si>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</si>
  <si>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</si>
  <si>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</si>
  <si>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</si>
  <si>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</si>
  <si>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</si>
  <si>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</si>
  <si>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</si>
  <si>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</si>
  <si>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</si>
  <si>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</si>
  <si>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</si>
  <si>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</si>
  <si>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</si>
  <si>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</si>
  <si>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</si>
  <si>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</si>
  <si>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</si>
  <si>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</si>
  <si>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</si>
  <si>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</si>
  <si>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</si>
  <si>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</si>
  <si>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</si>
  <si>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</si>
  <si>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</si>
  <si>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</si>
  <si>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</si>
  <si>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</si>
  <si>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</si>
  <si>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</si>
  <si>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</si>
  <si>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</si>
  <si>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</si>
  <si>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</si>
  <si>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</si>
  <si>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</si>
  <si>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</si>
  <si>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</si>
  <si>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</si>
  <si>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</si>
  <si>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</si>
  <si>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</si>
  <si>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</si>
  <si>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</si>
  <si>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</si>
  <si>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</si>
  <si>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</si>
  <si>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</si>
  <si>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</si>
  <si>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</si>
  <si>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</si>
  <si>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</si>
  <si>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</si>
  <si>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</si>
  <si>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</si>
  <si>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</si>
  <si>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</si>
  <si>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</si>
  <si>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</si>
  <si>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</si>
  <si>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</si>
  <si>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</si>
  <si>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</si>
  <si>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</si>
  <si>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</si>
  <si>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Agosto 2024.</t>
  </si>
  <si>
    <t>2024T1</t>
  </si>
  <si>
    <t>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</si>
</sst>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35" fillId="0" borderId="25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V50"/>
  <sheetViews>
    <sheetView showGridLines="0" zoomScaleNormal="100" workbookViewId="0">
      <pane xSplit="2" ySplit="8" topLeftCell="DH39" activePane="bottomRight" state="frozen"/>
      <selection activeCell="B50" sqref="B50"/>
      <selection pane="topRight" activeCell="B50" sqref="B50"/>
      <selection pane="bottomLeft" activeCell="B50" sqref="B50"/>
      <selection pane="bottomRight" activeCell="DM52" sqref="DM52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6" ht="15" customHeight="1" x14ac:dyDescent="0.4">
      <c r="A4" s="8"/>
      <c r="BN4" s="10"/>
      <c r="BO4" s="10"/>
    </row>
    <row r="5" spans="1:126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6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</row>
    <row r="7" spans="1:126" ht="15" customHeight="1" thickBot="1" x14ac:dyDescent="0.3">
      <c r="A7" s="8"/>
      <c r="BN7" s="12"/>
      <c r="BO7" s="12"/>
    </row>
    <row r="8" spans="1:126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564</v>
      </c>
    </row>
    <row r="9" spans="1:126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</row>
    <row r="10" spans="1:126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-522.32516295486062</v>
      </c>
      <c r="BS10" s="83">
        <v>-1939.2442475981882</v>
      </c>
      <c r="BT10" s="83">
        <v>-2350.4543591694178</v>
      </c>
      <c r="BU10" s="83">
        <v>-3355.7750269536527</v>
      </c>
      <c r="BV10" s="83">
        <v>-1159.3525570717891</v>
      </c>
      <c r="BW10" s="83">
        <v>-2740.8827393967699</v>
      </c>
      <c r="BX10" s="83">
        <v>-3870.9096798520623</v>
      </c>
      <c r="BY10" s="83">
        <v>-4034.6554226712815</v>
      </c>
      <c r="BZ10" s="83">
        <v>-2093.8881482469392</v>
      </c>
      <c r="CA10" s="83">
        <v>-2543.9488707467767</v>
      </c>
      <c r="CB10" s="83">
        <v>-3281.1244127514942</v>
      </c>
      <c r="CC10" s="83">
        <v>-4302.9524497226912</v>
      </c>
      <c r="CD10" s="83">
        <v>-1868.3888690673766</v>
      </c>
      <c r="CE10" s="83">
        <v>-2827.9657217382596</v>
      </c>
      <c r="CF10" s="83">
        <v>-3516.7744277329225</v>
      </c>
      <c r="CG10" s="83">
        <v>-3056.6639793200065</v>
      </c>
      <c r="CH10" s="83">
        <v>-1565.3879806331815</v>
      </c>
      <c r="CI10" s="83">
        <v>-2378.4108343660641</v>
      </c>
      <c r="CJ10" s="83">
        <v>-2424.6353756300236</v>
      </c>
      <c r="CK10" s="83">
        <v>-3090.8446237906687</v>
      </c>
      <c r="CL10" s="84">
        <v>-700.77307764204443</v>
      </c>
      <c r="CM10" s="84">
        <v>-1279.0744868709687</v>
      </c>
      <c r="CN10" s="84">
        <v>-2311.8916435514875</v>
      </c>
      <c r="CO10" s="84">
        <v>-2415.5755108187568</v>
      </c>
      <c r="CP10" s="84">
        <v>532.1995407235122</v>
      </c>
      <c r="CQ10" s="84">
        <v>-639.84442646393381</v>
      </c>
      <c r="CR10" s="84">
        <v>-1657.1028270961197</v>
      </c>
      <c r="CS10" s="84">
        <v>-1642.635838299226</v>
      </c>
      <c r="CT10" s="84">
        <v>800.62492177687545</v>
      </c>
      <c r="CU10" s="84">
        <v>227.71297896819476</v>
      </c>
      <c r="CV10" s="84">
        <v>-1210.5884760492409</v>
      </c>
      <c r="CW10" s="84">
        <v>-2409.4267343332281</v>
      </c>
      <c r="CX10" s="84">
        <v>767.52968964842239</v>
      </c>
      <c r="CY10" s="84">
        <v>-1161.5108415186703</v>
      </c>
      <c r="CZ10" s="84">
        <v>-1404.327268469613</v>
      </c>
      <c r="DA10" s="84">
        <v>-2680.7446642258328</v>
      </c>
      <c r="DB10" s="84">
        <v>409.87920184887241</v>
      </c>
      <c r="DC10" s="84">
        <v>303.95176073966201</v>
      </c>
      <c r="DD10" s="84">
        <v>61.866012736399512</v>
      </c>
      <c r="DE10" s="84">
        <v>-599.23451526087615</v>
      </c>
      <c r="DF10" s="84">
        <v>1325.047129966757</v>
      </c>
      <c r="DG10" s="84">
        <v>672.23638133895543</v>
      </c>
      <c r="DH10" s="84">
        <v>1993.100828622896</v>
      </c>
      <c r="DI10" s="84">
        <v>-51.676171223819267</v>
      </c>
      <c r="DJ10" s="84">
        <v>229.66156419601026</v>
      </c>
      <c r="DK10" s="84">
        <v>-155.97080440197976</v>
      </c>
      <c r="DL10" s="84">
        <v>-1514.2068503115511</v>
      </c>
      <c r="DM10" s="84">
        <v>-3786.552941226073</v>
      </c>
      <c r="DN10" s="84">
        <v>-2890.0916266788649</v>
      </c>
      <c r="DO10" s="84">
        <v>-2278.5808505766772</v>
      </c>
      <c r="DP10" s="84">
        <v>-3509.9166200019104</v>
      </c>
      <c r="DQ10" s="84">
        <v>-2401.0195411831137</v>
      </c>
      <c r="DR10" s="84">
        <v>67.987039028683284</v>
      </c>
      <c r="DS10" s="84">
        <v>948.0774077752327</v>
      </c>
      <c r="DT10" s="84">
        <v>-1094.4966126599388</v>
      </c>
      <c r="DU10" s="84">
        <v>-1041.9346716092946</v>
      </c>
      <c r="DV10" s="84">
        <v>-363.09951650455764</v>
      </c>
    </row>
    <row r="11" spans="1:126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6419.2536261730584</v>
      </c>
      <c r="BS11" s="81">
        <v>6849.9511754952109</v>
      </c>
      <c r="BT11" s="81">
        <v>6373.2571774896296</v>
      </c>
      <c r="BU11" s="81">
        <v>6678.2755372242154</v>
      </c>
      <c r="BV11" s="81">
        <v>8278.7636772221522</v>
      </c>
      <c r="BW11" s="81">
        <v>8749.1046593199026</v>
      </c>
      <c r="BX11" s="81">
        <v>7758.1859679259596</v>
      </c>
      <c r="BY11" s="81">
        <v>7514.0433598331538</v>
      </c>
      <c r="BZ11" s="81">
        <v>8639.5952736508352</v>
      </c>
      <c r="CA11" s="81">
        <v>8757.0307246844404</v>
      </c>
      <c r="CB11" s="81">
        <v>8274.0770666973967</v>
      </c>
      <c r="CC11" s="81">
        <v>7948.6006954686763</v>
      </c>
      <c r="CD11" s="81">
        <v>8444.5715195459507</v>
      </c>
      <c r="CE11" s="81">
        <v>8866.8692715731522</v>
      </c>
      <c r="CF11" s="81">
        <v>8083.7664496831349</v>
      </c>
      <c r="CG11" s="81">
        <v>8043.5804116643221</v>
      </c>
      <c r="CH11" s="81">
        <v>8735.3107788637426</v>
      </c>
      <c r="CI11" s="81">
        <v>9302.5296960132091</v>
      </c>
      <c r="CJ11" s="81">
        <v>8709.7109845356354</v>
      </c>
      <c r="CK11" s="81">
        <v>8527.5637227650459</v>
      </c>
      <c r="CL11" s="82">
        <v>8796.8389206786214</v>
      </c>
      <c r="CM11" s="82">
        <v>9143.0601365495131</v>
      </c>
      <c r="CN11" s="82">
        <v>8349.126860801065</v>
      </c>
      <c r="CO11" s="82">
        <v>7889.6890306129781</v>
      </c>
      <c r="CP11" s="82">
        <v>8432.0335760915696</v>
      </c>
      <c r="CQ11" s="82">
        <v>9335.1528706261397</v>
      </c>
      <c r="CR11" s="82">
        <v>8652.2406199255456</v>
      </c>
      <c r="CS11" s="82">
        <v>8493.9292600631652</v>
      </c>
      <c r="CT11" s="82">
        <v>9597.7386897396991</v>
      </c>
      <c r="CU11" s="82">
        <v>10033.609795449247</v>
      </c>
      <c r="CV11" s="82">
        <v>9241.3849220070497</v>
      </c>
      <c r="CW11" s="82">
        <v>8862.5200655628341</v>
      </c>
      <c r="CX11" s="82">
        <v>9845.1827021174649</v>
      </c>
      <c r="CY11" s="82">
        <v>10233.616742441416</v>
      </c>
      <c r="CZ11" s="82">
        <v>9717.2938476348136</v>
      </c>
      <c r="DA11" s="82">
        <v>9188.5589743916098</v>
      </c>
      <c r="DB11" s="82">
        <v>9788.6738812581134</v>
      </c>
      <c r="DC11" s="82">
        <v>10499.166887728898</v>
      </c>
      <c r="DD11" s="82">
        <v>10097.409995847685</v>
      </c>
      <c r="DE11" s="82">
        <v>9937.4000824782397</v>
      </c>
      <c r="DF11" s="82">
        <v>10482.693000045419</v>
      </c>
      <c r="DG11" s="82">
        <v>8141.6213001486703</v>
      </c>
      <c r="DH11" s="82">
        <v>9629.813095645246</v>
      </c>
      <c r="DI11" s="82">
        <v>9970.9666398647096</v>
      </c>
      <c r="DJ11" s="82">
        <v>11358.465338902553</v>
      </c>
      <c r="DK11" s="82">
        <v>11940.556848005024</v>
      </c>
      <c r="DL11" s="82">
        <v>12003.078440635361</v>
      </c>
      <c r="DM11" s="82">
        <v>11877.813827625088</v>
      </c>
      <c r="DN11" s="82">
        <v>13448.194403595009</v>
      </c>
      <c r="DO11" s="82">
        <v>14189.88980708652</v>
      </c>
      <c r="DP11" s="82">
        <v>13530.024543189895</v>
      </c>
      <c r="DQ11" s="82">
        <v>12454.975980431989</v>
      </c>
      <c r="DR11" s="82">
        <v>14010.68583419915</v>
      </c>
      <c r="DS11" s="82">
        <v>14093.735693137764</v>
      </c>
      <c r="DT11" s="82">
        <v>12988.474546479703</v>
      </c>
      <c r="DU11" s="82">
        <v>11935.489024996843</v>
      </c>
      <c r="DV11" s="82">
        <v>12436.146865416385</v>
      </c>
    </row>
    <row r="12" spans="1:126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11631.450895383867</v>
      </c>
      <c r="BS12" s="81">
        <v>13246.517992908004</v>
      </c>
      <c r="BT12" s="81">
        <v>13424.328435668058</v>
      </c>
      <c r="BU12" s="81">
        <v>14084.913371346922</v>
      </c>
      <c r="BV12" s="81">
        <v>14464.630765811929</v>
      </c>
      <c r="BW12" s="81">
        <v>16132.601685038837</v>
      </c>
      <c r="BX12" s="81">
        <v>16221.323744648029</v>
      </c>
      <c r="BY12" s="81">
        <v>15963.160169797411</v>
      </c>
      <c r="BZ12" s="81">
        <v>16025.703949895926</v>
      </c>
      <c r="CA12" s="81">
        <v>16306.634934396565</v>
      </c>
      <c r="CB12" s="81">
        <v>16414.2964982337</v>
      </c>
      <c r="CC12" s="81">
        <v>16669.373595480734</v>
      </c>
      <c r="CD12" s="81">
        <v>15544.32219074509</v>
      </c>
      <c r="CE12" s="81">
        <v>16243.035178012231</v>
      </c>
      <c r="CF12" s="81">
        <v>16359.713487946392</v>
      </c>
      <c r="CG12" s="81">
        <v>16429.385386603433</v>
      </c>
      <c r="CH12" s="81">
        <v>15781.098023426246</v>
      </c>
      <c r="CI12" s="81">
        <v>16902.989777055602</v>
      </c>
      <c r="CJ12" s="81">
        <v>16706.893891213935</v>
      </c>
      <c r="CK12" s="81">
        <v>16743.897048836137</v>
      </c>
      <c r="CL12" s="82">
        <v>15417.413724430309</v>
      </c>
      <c r="CM12" s="82">
        <v>16043.255078393069</v>
      </c>
      <c r="CN12" s="82">
        <v>16435.951604136662</v>
      </c>
      <c r="CO12" s="82">
        <v>16298.064963797653</v>
      </c>
      <c r="CP12" s="82">
        <v>14575.924809379148</v>
      </c>
      <c r="CQ12" s="82">
        <v>16167.35577237552</v>
      </c>
      <c r="CR12" s="82">
        <v>16293.13902191604</v>
      </c>
      <c r="CS12" s="82">
        <v>16628.056976522694</v>
      </c>
      <c r="CT12" s="82">
        <v>15839.637294998221</v>
      </c>
      <c r="CU12" s="82">
        <v>16444.966983753289</v>
      </c>
      <c r="CV12" s="82">
        <v>16719.703429226924</v>
      </c>
      <c r="CW12" s="82">
        <v>18092.16375578117</v>
      </c>
      <c r="CX12" s="82">
        <v>16675.466935623426</v>
      </c>
      <c r="CY12" s="82">
        <v>18817.89512817761</v>
      </c>
      <c r="CZ12" s="82">
        <v>18339.61491164003</v>
      </c>
      <c r="DA12" s="82">
        <v>18949.878805713215</v>
      </c>
      <c r="DB12" s="82">
        <v>17385.591877888004</v>
      </c>
      <c r="DC12" s="82">
        <v>18192.461965881106</v>
      </c>
      <c r="DD12" s="82">
        <v>18258.720513717431</v>
      </c>
      <c r="DE12" s="82">
        <v>18421.896523735722</v>
      </c>
      <c r="DF12" s="82">
        <v>16777.664358749087</v>
      </c>
      <c r="DG12" s="82">
        <v>13322.975552594091</v>
      </c>
      <c r="DH12" s="82">
        <v>14851.575954412914</v>
      </c>
      <c r="DI12" s="82">
        <v>17472.477487152559</v>
      </c>
      <c r="DJ12" s="82">
        <v>18678.074328458897</v>
      </c>
      <c r="DK12" s="82">
        <v>21889.144964020659</v>
      </c>
      <c r="DL12" s="82">
        <v>22489.337533240505</v>
      </c>
      <c r="DM12" s="82">
        <v>25335.239910184504</v>
      </c>
      <c r="DN12" s="82">
        <v>25782.363752616209</v>
      </c>
      <c r="DO12" s="82">
        <v>27603.426819472385</v>
      </c>
      <c r="DP12" s="82">
        <v>28662.588486809022</v>
      </c>
      <c r="DQ12" s="82">
        <v>27132.457002061943</v>
      </c>
      <c r="DR12" s="82">
        <v>25565.086851037366</v>
      </c>
      <c r="DS12" s="82">
        <v>25766.902524537287</v>
      </c>
      <c r="DT12" s="82">
        <v>26824.975513578607</v>
      </c>
      <c r="DU12" s="82">
        <v>26157.779644617567</v>
      </c>
      <c r="DV12" s="82">
        <v>25226.681475368103</v>
      </c>
    </row>
    <row r="13" spans="1:126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4007.8561185881454</v>
      </c>
      <c r="BS13" s="81">
        <v>3491.5117045249262</v>
      </c>
      <c r="BT13" s="81">
        <v>3746.9597074738886</v>
      </c>
      <c r="BU13" s="81">
        <v>3558.0319753564622</v>
      </c>
      <c r="BV13" s="81">
        <v>4454.0483033193132</v>
      </c>
      <c r="BW13" s="81">
        <v>3911.823131731222</v>
      </c>
      <c r="BX13" s="81">
        <v>4105.5394849330905</v>
      </c>
      <c r="BY13" s="81">
        <v>4009.1604123427655</v>
      </c>
      <c r="BZ13" s="81">
        <v>4793.7068142273338</v>
      </c>
      <c r="CA13" s="81">
        <v>4138.7627151291344</v>
      </c>
      <c r="CB13" s="81">
        <v>4297.769368919845</v>
      </c>
      <c r="CC13" s="81">
        <v>4276.1494670359334</v>
      </c>
      <c r="CD13" s="81">
        <v>4988.2861004689876</v>
      </c>
      <c r="CE13" s="81">
        <v>4422.8491748252009</v>
      </c>
      <c r="CF13" s="81">
        <v>4845.6022741492861</v>
      </c>
      <c r="CG13" s="81">
        <v>4851.6354722549813</v>
      </c>
      <c r="CH13" s="81">
        <v>5380.0817587726706</v>
      </c>
      <c r="CI13" s="81">
        <v>4971.4212651654343</v>
      </c>
      <c r="CJ13" s="81">
        <v>5166.6226176474711</v>
      </c>
      <c r="CK13" s="81">
        <v>5095.7010435756838</v>
      </c>
      <c r="CL13" s="82">
        <v>5663.0910691602439</v>
      </c>
      <c r="CM13" s="82">
        <v>5228.8633041448702</v>
      </c>
      <c r="CN13" s="82">
        <v>5436.9971343273219</v>
      </c>
      <c r="CO13" s="82">
        <v>5635.0343528202284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7448.9631562330287</v>
      </c>
      <c r="DC13" s="82">
        <v>6946.1403513975938</v>
      </c>
      <c r="DD13" s="82">
        <v>6541.763890987696</v>
      </c>
      <c r="DE13" s="82">
        <v>7043.4829310041841</v>
      </c>
      <c r="DF13" s="82">
        <v>7037.1467147732837</v>
      </c>
      <c r="DG13" s="82">
        <v>3012.4843296902677</v>
      </c>
      <c r="DH13" s="82">
        <v>3625.098336578576</v>
      </c>
      <c r="DI13" s="82">
        <v>4662.572440536449</v>
      </c>
      <c r="DJ13" s="82">
        <v>5010.3107778693357</v>
      </c>
      <c r="DK13" s="82">
        <v>5859.361554267356</v>
      </c>
      <c r="DL13" s="82">
        <v>6358.3106639332536</v>
      </c>
      <c r="DM13" s="82">
        <v>6801.9880494659928</v>
      </c>
      <c r="DN13" s="82">
        <v>7771.5268327801132</v>
      </c>
      <c r="DO13" s="82">
        <v>8110.8976610956006</v>
      </c>
      <c r="DP13" s="82">
        <v>8521.6094976643708</v>
      </c>
      <c r="DQ13" s="82">
        <v>8770.499518157545</v>
      </c>
      <c r="DR13" s="82">
        <v>9584.0722908333082</v>
      </c>
      <c r="DS13" s="82">
        <v>9071.3872051987928</v>
      </c>
      <c r="DT13" s="82">
        <v>9475.2918376426132</v>
      </c>
      <c r="DU13" s="82">
        <v>9796.4698230930499</v>
      </c>
      <c r="DV13" s="82">
        <v>11054.923422642856</v>
      </c>
    </row>
    <row r="14" spans="1:126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1799.7186938828431</v>
      </c>
      <c r="BS14" s="81">
        <v>1958.4238945424256</v>
      </c>
      <c r="BT14" s="81">
        <v>2050.3146939112798</v>
      </c>
      <c r="BU14" s="81">
        <v>2251.3701809524837</v>
      </c>
      <c r="BV14" s="81">
        <v>1988.3545513662968</v>
      </c>
      <c r="BW14" s="81">
        <v>2304.891804251467</v>
      </c>
      <c r="BX14" s="81">
        <v>2364.0830314266418</v>
      </c>
      <c r="BY14" s="81">
        <v>2434.2375241053232</v>
      </c>
      <c r="BZ14" s="81">
        <v>2258.0895712327651</v>
      </c>
      <c r="CA14" s="81">
        <v>2411.404722260454</v>
      </c>
      <c r="CB14" s="81">
        <v>2435.140519868834</v>
      </c>
      <c r="CC14" s="81">
        <v>2635.5194014929739</v>
      </c>
      <c r="CD14" s="81">
        <v>2347.2896753337154</v>
      </c>
      <c r="CE14" s="81">
        <v>2518.7751256127781</v>
      </c>
      <c r="CF14" s="81">
        <v>2637.0887452227926</v>
      </c>
      <c r="CG14" s="81">
        <v>2753.4617415955863</v>
      </c>
      <c r="CH14" s="81">
        <v>2454.0678653565355</v>
      </c>
      <c r="CI14" s="81">
        <v>2704.5527064976573</v>
      </c>
      <c r="CJ14" s="81">
        <v>2761.1751444539582</v>
      </c>
      <c r="CK14" s="81">
        <v>2760.4022741965969</v>
      </c>
      <c r="CL14" s="82">
        <v>2674.1393209834191</v>
      </c>
      <c r="CM14" s="82">
        <v>2856.3111539935244</v>
      </c>
      <c r="CN14" s="82">
        <v>2985.5189884335368</v>
      </c>
      <c r="CO14" s="82">
        <v>2998.409654637966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3567.3685853784382</v>
      </c>
      <c r="DC14" s="82">
        <v>4157.6165278461831</v>
      </c>
      <c r="DD14" s="82">
        <v>3738.3578128552035</v>
      </c>
      <c r="DE14" s="82">
        <v>3937.643118588212</v>
      </c>
      <c r="DF14" s="82">
        <v>3505.383433290649</v>
      </c>
      <c r="DG14" s="82">
        <v>2650.5781804220474</v>
      </c>
      <c r="DH14" s="82">
        <v>2786.4806516851404</v>
      </c>
      <c r="DI14" s="82">
        <v>3342.9952100202827</v>
      </c>
      <c r="DJ14" s="82">
        <v>3460.6682243428131</v>
      </c>
      <c r="DK14" s="82">
        <v>4103.8041321432283</v>
      </c>
      <c r="DL14" s="82">
        <v>4446.9897775484724</v>
      </c>
      <c r="DM14" s="82">
        <v>4802.3857656717782</v>
      </c>
      <c r="DN14" s="82">
        <v>5035.8626946958539</v>
      </c>
      <c r="DO14" s="82">
        <v>5659.9293809270166</v>
      </c>
      <c r="DP14" s="82">
        <v>5293.7015109504082</v>
      </c>
      <c r="DQ14" s="82">
        <v>5424.9644379354459</v>
      </c>
      <c r="DR14" s="82">
        <v>5131.2164797015594</v>
      </c>
      <c r="DS14" s="82">
        <v>5409.0288271595055</v>
      </c>
      <c r="DT14" s="82">
        <v>5565.5245349912329</v>
      </c>
      <c r="DU14" s="82">
        <v>5825.5346587519471</v>
      </c>
      <c r="DV14" s="82">
        <v>5388.3191420015319</v>
      </c>
    </row>
    <row r="15" spans="1:126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-3004.0598445055061</v>
      </c>
      <c r="BS15" s="81">
        <v>-4863.4790074302928</v>
      </c>
      <c r="BT15" s="81">
        <v>-5354.4262446158191</v>
      </c>
      <c r="BU15" s="81">
        <v>-6099.9760397187274</v>
      </c>
      <c r="BV15" s="81">
        <v>-3720.1733366367607</v>
      </c>
      <c r="BW15" s="81">
        <v>-5776.5656982391793</v>
      </c>
      <c r="BX15" s="81">
        <v>-6721.6813232156201</v>
      </c>
      <c r="BY15" s="81">
        <v>-6874.1939217268136</v>
      </c>
      <c r="BZ15" s="81">
        <v>-4850.4914332505214</v>
      </c>
      <c r="CA15" s="81">
        <v>-5822.246216843444</v>
      </c>
      <c r="CB15" s="81">
        <v>-6277.5905824852925</v>
      </c>
      <c r="CC15" s="81">
        <v>-7080.1428344690985</v>
      </c>
      <c r="CD15" s="81">
        <v>-4458.754246063867</v>
      </c>
      <c r="CE15" s="81">
        <v>-5472.0918572266564</v>
      </c>
      <c r="CF15" s="81">
        <v>-6067.4335093367636</v>
      </c>
      <c r="CG15" s="81">
        <v>-6287.6312442797152</v>
      </c>
      <c r="CH15" s="81">
        <v>-4119.7733511463684</v>
      </c>
      <c r="CI15" s="81">
        <v>-5333.591522374616</v>
      </c>
      <c r="CJ15" s="81">
        <v>-5591.735433484786</v>
      </c>
      <c r="CK15" s="81">
        <v>-5881.0345566920041</v>
      </c>
      <c r="CL15" s="82">
        <v>-3631.623055574863</v>
      </c>
      <c r="CM15" s="82">
        <v>-4527.6427916922103</v>
      </c>
      <c r="CN15" s="82">
        <v>-5635.3465974418123</v>
      </c>
      <c r="CO15" s="82">
        <v>-5771.7512350024117</v>
      </c>
      <c r="CP15" s="82">
        <v>-2866.7878113094557</v>
      </c>
      <c r="CQ15" s="82">
        <v>-4185.4763470633243</v>
      </c>
      <c r="CR15" s="82">
        <v>-4945.6344976136079</v>
      </c>
      <c r="CS15" s="82">
        <v>-5268.6087722349475</v>
      </c>
      <c r="CT15" s="82">
        <v>-2806.2099778332822</v>
      </c>
      <c r="CU15" s="82">
        <v>-3479.4487647330652</v>
      </c>
      <c r="CV15" s="82">
        <v>-4846.8328737543325</v>
      </c>
      <c r="CW15" s="82">
        <v>-6539.3845423141356</v>
      </c>
      <c r="CX15" s="82">
        <v>-3060.1695834561651</v>
      </c>
      <c r="CY15" s="82">
        <v>-5717.6657659923876</v>
      </c>
      <c r="CZ15" s="82">
        <v>-5823.4229096998279</v>
      </c>
      <c r="DA15" s="82">
        <v>-7118.9380758585248</v>
      </c>
      <c r="DB15" s="82">
        <v>-3715.3234257753002</v>
      </c>
      <c r="DC15" s="82">
        <v>-4904.7712546007979</v>
      </c>
      <c r="DD15" s="82">
        <v>-5357.9044397372536</v>
      </c>
      <c r="DE15" s="82">
        <v>-5378.6566288415106</v>
      </c>
      <c r="DF15" s="82">
        <v>-2763.2080772210329</v>
      </c>
      <c r="DG15" s="82">
        <v>-4819.4481031772002</v>
      </c>
      <c r="DH15" s="82">
        <v>-4383.1451738742326</v>
      </c>
      <c r="DI15" s="82">
        <v>-6181.9336167716829</v>
      </c>
      <c r="DJ15" s="82">
        <v>-5769.9664360298211</v>
      </c>
      <c r="DK15" s="82">
        <v>-8193.0306938915073</v>
      </c>
      <c r="DL15" s="82">
        <v>-8574.9382062203622</v>
      </c>
      <c r="DM15" s="82">
        <v>-11457.823798765201</v>
      </c>
      <c r="DN15" s="82">
        <v>-9598.5052109369408</v>
      </c>
      <c r="DO15" s="82">
        <v>-10962.568732217282</v>
      </c>
      <c r="DP15" s="82">
        <v>-11904.655956905164</v>
      </c>
      <c r="DQ15" s="82">
        <v>-11331.945941407856</v>
      </c>
      <c r="DR15" s="82">
        <v>-7101.5452057064667</v>
      </c>
      <c r="DS15" s="82">
        <v>-8010.8084533602359</v>
      </c>
      <c r="DT15" s="82">
        <v>-9926.7336644475236</v>
      </c>
      <c r="DU15" s="82">
        <v>-10251.355455279621</v>
      </c>
      <c r="DV15" s="82">
        <v>-7123.9303293103931</v>
      </c>
    </row>
    <row r="16" spans="1:126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585.47762820070363</v>
      </c>
      <c r="DG16" s="82">
        <v>544.72672688418072</v>
      </c>
      <c r="DH16" s="82">
        <v>510.68130011841782</v>
      </c>
      <c r="DI16" s="82">
        <v>565.50341911044427</v>
      </c>
      <c r="DJ16" s="82">
        <v>585.0516097979405</v>
      </c>
      <c r="DK16" s="82">
        <v>547.32351855563957</v>
      </c>
      <c r="DL16" s="82">
        <v>502.03317675912842</v>
      </c>
      <c r="DM16" s="82">
        <v>564.87137315216705</v>
      </c>
      <c r="DN16" s="82">
        <v>820.94096362480309</v>
      </c>
      <c r="DO16" s="82">
        <v>860.30740645431922</v>
      </c>
      <c r="DP16" s="82">
        <v>866.81919637248996</v>
      </c>
      <c r="DQ16" s="82">
        <v>994.009805681957</v>
      </c>
      <c r="DR16" s="82">
        <v>1286.6798650473497</v>
      </c>
      <c r="DS16" s="82">
        <v>1440.9123817683064</v>
      </c>
      <c r="DT16" s="82">
        <v>1400.9880186934213</v>
      </c>
      <c r="DU16" s="82">
        <v>1505.2640674988063</v>
      </c>
      <c r="DV16" s="82">
        <v>1532.476646378683</v>
      </c>
    </row>
    <row r="17" spans="1:126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3887.0357870544767</v>
      </c>
      <c r="DG17" s="82">
        <v>2540.7903928491614</v>
      </c>
      <c r="DH17" s="82">
        <v>3707.2058583750281</v>
      </c>
      <c r="DI17" s="82">
        <v>4361.0539214584796</v>
      </c>
      <c r="DJ17" s="82">
        <v>4390.4576643488253</v>
      </c>
      <c r="DK17" s="82">
        <v>3772.0784019288621</v>
      </c>
      <c r="DL17" s="82">
        <v>4694.94896898756</v>
      </c>
      <c r="DM17" s="82">
        <v>4828.6639177397719</v>
      </c>
      <c r="DN17" s="82">
        <v>5180.7342644133651</v>
      </c>
      <c r="DO17" s="82">
        <v>4872.1965802067189</v>
      </c>
      <c r="DP17" s="82">
        <v>5034.8049439264678</v>
      </c>
      <c r="DQ17" s="82">
        <v>4847.7658776429607</v>
      </c>
      <c r="DR17" s="82">
        <v>6419.8789847639337</v>
      </c>
      <c r="DS17" s="82">
        <v>6269.9887076496161</v>
      </c>
      <c r="DT17" s="82">
        <v>6187.1380216389243</v>
      </c>
      <c r="DU17" s="82">
        <v>5925.6031313386093</v>
      </c>
      <c r="DV17" s="82">
        <v>7600.4199668399742</v>
      </c>
    </row>
    <row r="18" spans="1:126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-4317.2279305963502</v>
      </c>
      <c r="BS18" s="81">
        <v>-6129.4937695203089</v>
      </c>
      <c r="BT18" s="81">
        <v>-6621.6640480990554</v>
      </c>
      <c r="BU18" s="81">
        <v>-7640.0883055925297</v>
      </c>
      <c r="BV18" s="81">
        <v>-5321.4235726343031</v>
      </c>
      <c r="BW18" s="81">
        <v>-7287.0821271795412</v>
      </c>
      <c r="BX18" s="81">
        <v>-8321.591469251096</v>
      </c>
      <c r="BY18" s="81">
        <v>-8473.8526104073881</v>
      </c>
      <c r="BZ18" s="81">
        <v>-6569.9671541886364</v>
      </c>
      <c r="CA18" s="81">
        <v>-7339.0002982662536</v>
      </c>
      <c r="CB18" s="81">
        <v>-8014.1758535544159</v>
      </c>
      <c r="CC18" s="81">
        <v>-8979.1001712072321</v>
      </c>
      <c r="CD18" s="81">
        <v>-6489.3518272560741</v>
      </c>
      <c r="CE18" s="81">
        <v>-7611.4845937613482</v>
      </c>
      <c r="CF18" s="81">
        <v>-8368.8608086281438</v>
      </c>
      <c r="CG18" s="81">
        <v>-8124.8929000050966</v>
      </c>
      <c r="CH18" s="81">
        <v>-6391.913278733251</v>
      </c>
      <c r="CI18" s="81">
        <v>-7732.223792289321</v>
      </c>
      <c r="CJ18" s="81">
        <v>-7662.5980324850607</v>
      </c>
      <c r="CK18" s="81">
        <v>-8438.6904724635224</v>
      </c>
      <c r="CL18" s="82">
        <v>-5787.3793934595997</v>
      </c>
      <c r="CM18" s="82">
        <v>-6916.1128569709872</v>
      </c>
      <c r="CN18" s="82">
        <v>-7974.5929714533668</v>
      </c>
      <c r="CO18" s="82">
        <v>-8307.9189525461661</v>
      </c>
      <c r="CP18" s="82">
        <v>-5122.2528119058334</v>
      </c>
      <c r="CQ18" s="82">
        <v>-6691.5378581732057</v>
      </c>
      <c r="CR18" s="82">
        <v>-7610.8267082104048</v>
      </c>
      <c r="CS18" s="82">
        <v>-7959.7738058994382</v>
      </c>
      <c r="CT18" s="82">
        <v>-5575.5443512927131</v>
      </c>
      <c r="CU18" s="82">
        <v>-6492.8550625000917</v>
      </c>
      <c r="CV18" s="82">
        <v>-7910.9605537979769</v>
      </c>
      <c r="CW18" s="82">
        <v>-9278.7146103777723</v>
      </c>
      <c r="CX18" s="82">
        <v>-5884.1572624528235</v>
      </c>
      <c r="CY18" s="82">
        <v>-8710.2283058360244</v>
      </c>
      <c r="CZ18" s="82">
        <v>-8848.5625882623899</v>
      </c>
      <c r="DA18" s="82">
        <v>-10338.393051610696</v>
      </c>
      <c r="DB18" s="82">
        <v>-6861.0610626941489</v>
      </c>
      <c r="DC18" s="82">
        <v>-7778.6897720341558</v>
      </c>
      <c r="DD18" s="82">
        <v>-8325.5127243193328</v>
      </c>
      <c r="DE18" s="82">
        <v>-8990.5044841490344</v>
      </c>
      <c r="DF18" s="82">
        <v>-6064.7662360748054</v>
      </c>
      <c r="DG18" s="82">
        <v>-6815.511769142181</v>
      </c>
      <c r="DH18" s="82">
        <v>-7579.6697321308429</v>
      </c>
      <c r="DI18" s="82">
        <v>-9977.4841191197193</v>
      </c>
      <c r="DJ18" s="82">
        <v>-9575.3724905807067</v>
      </c>
      <c r="DK18" s="82">
        <v>-11417.785577264731</v>
      </c>
      <c r="DL18" s="82">
        <v>-12767.853998448794</v>
      </c>
      <c r="DM18" s="82">
        <v>-15721.616343352805</v>
      </c>
      <c r="DN18" s="82">
        <v>-13958.298511725501</v>
      </c>
      <c r="DO18" s="82">
        <v>-14974.457905969681</v>
      </c>
      <c r="DP18" s="82">
        <v>-16072.641704459144</v>
      </c>
      <c r="DQ18" s="82">
        <v>-15185.70201336886</v>
      </c>
      <c r="DR18" s="82">
        <v>-12234.744325423049</v>
      </c>
      <c r="DS18" s="82">
        <v>-12839.884779241545</v>
      </c>
      <c r="DT18" s="82">
        <v>-14712.883667393027</v>
      </c>
      <c r="DU18" s="82">
        <v>-14671.694519119425</v>
      </c>
      <c r="DV18" s="82">
        <v>-13191.873649771685</v>
      </c>
    </row>
    <row r="19" spans="1:126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8487.5449438687447</v>
      </c>
      <c r="DD19" s="82">
        <v>8794.5056667557801</v>
      </c>
      <c r="DE19" s="82">
        <v>8829.9962953369904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10431.025216476215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11595.323767125166</v>
      </c>
      <c r="DO19" s="82">
        <v>13251.440450781236</v>
      </c>
      <c r="DP19" s="82">
        <v>13105.600108944091</v>
      </c>
      <c r="DQ19" s="82">
        <v>13458.534727871442</v>
      </c>
      <c r="DR19" s="82">
        <v>12944.598728813635</v>
      </c>
      <c r="DS19" s="82">
        <v>14467.93995302009</v>
      </c>
      <c r="DT19" s="82">
        <v>14263.029373409934</v>
      </c>
      <c r="DU19" s="82">
        <v>14264.677164713543</v>
      </c>
      <c r="DV19" s="82">
        <v>13389.921334211838</v>
      </c>
    </row>
    <row r="20" spans="1:126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7679.7089533836634</v>
      </c>
      <c r="DD20" s="82">
        <v>8006.7068122264855</v>
      </c>
      <c r="DE20" s="82">
        <v>7964.4906562624537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10660.549818782505</v>
      </c>
      <c r="DO20" s="82">
        <v>12217.58907187719</v>
      </c>
      <c r="DP20" s="82">
        <v>12085.311706509134</v>
      </c>
      <c r="DQ20" s="82">
        <v>12438.707632178088</v>
      </c>
      <c r="DR20" s="82">
        <v>11890.721495421711</v>
      </c>
      <c r="DS20" s="82">
        <v>13398.225410659445</v>
      </c>
      <c r="DT20" s="82">
        <v>13236.4195114907</v>
      </c>
      <c r="DU20" s="82">
        <v>13224.655477568485</v>
      </c>
      <c r="DV20" s="82">
        <v>12290.207720561773</v>
      </c>
    </row>
    <row r="21" spans="1:126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527.11688207853024</v>
      </c>
      <c r="DO21" s="82">
        <v>555.56339538823272</v>
      </c>
      <c r="DP21" s="82">
        <v>542.87502448685746</v>
      </c>
      <c r="DQ21" s="82">
        <v>673.85225568569501</v>
      </c>
      <c r="DR21" s="82">
        <v>641.86736436190222</v>
      </c>
      <c r="DS21" s="82">
        <v>679.97776600331179</v>
      </c>
      <c r="DT21" s="82">
        <v>644.64231867684555</v>
      </c>
      <c r="DU21" s="82">
        <v>634.91731720341295</v>
      </c>
      <c r="DV21" s="82">
        <v>561.14720094471045</v>
      </c>
    </row>
    <row r="22" spans="1:126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159.38071794018268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100.22123982338894</v>
      </c>
      <c r="DK22" s="84">
        <v>188.06984948112765</v>
      </c>
      <c r="DL22" s="84">
        <v>62.630930517764298</v>
      </c>
      <c r="DM22" s="84">
        <v>73.790974961654001</v>
      </c>
      <c r="DN22" s="84">
        <v>139.61017973476112</v>
      </c>
      <c r="DO22" s="84">
        <v>57.127458186840464</v>
      </c>
      <c r="DP22" s="84">
        <v>55.713345275925427</v>
      </c>
      <c r="DQ22" s="84">
        <v>109.79083078434471</v>
      </c>
      <c r="DR22" s="84">
        <v>54.020634999314382</v>
      </c>
      <c r="DS22" s="84">
        <v>102.43223949448625</v>
      </c>
      <c r="DT22" s="84">
        <v>201.66065425573851</v>
      </c>
      <c r="DU22" s="84">
        <v>77.55945758355584</v>
      </c>
      <c r="DV22" s="84">
        <v>46.204244977327797</v>
      </c>
    </row>
    <row r="23" spans="1:126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177.89177897132654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106.91166213390359</v>
      </c>
      <c r="DK23" s="86">
        <v>193.49549483718619</v>
      </c>
      <c r="DL23" s="86">
        <v>71.836370866054594</v>
      </c>
      <c r="DM23" s="86">
        <v>82.592297183051471</v>
      </c>
      <c r="DN23" s="86">
        <v>147.72936805558058</v>
      </c>
      <c r="DO23" s="86">
        <v>64.236565836957624</v>
      </c>
      <c r="DP23" s="86">
        <v>63.791014728838405</v>
      </c>
      <c r="DQ23" s="86">
        <v>117.41343322174474</v>
      </c>
      <c r="DR23" s="86">
        <v>61.497228584212792</v>
      </c>
      <c r="DS23" s="86">
        <v>112.31670273297574</v>
      </c>
      <c r="DT23" s="86">
        <v>209.95239640726891</v>
      </c>
      <c r="DU23" s="86">
        <v>86.515517274710533</v>
      </c>
      <c r="DV23" s="86">
        <v>56.2807327816015</v>
      </c>
    </row>
    <row r="24" spans="1:126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0.98795844986833092</v>
      </c>
      <c r="DC24" s="82">
        <v>0.96643975460011866</v>
      </c>
      <c r="DD24" s="82">
        <v>1.0009797154537967</v>
      </c>
      <c r="DE24" s="82">
        <v>1.153718574294325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7.4765935848984064</v>
      </c>
      <c r="DS24" s="82">
        <v>9.8844632384894879</v>
      </c>
      <c r="DT24" s="82">
        <v>8.2917421515304106</v>
      </c>
      <c r="DU24" s="82">
        <v>8.9560596911546906</v>
      </c>
      <c r="DV24" s="82">
        <v>10.076487804273702</v>
      </c>
    </row>
    <row r="25" spans="1:126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-377.67808890431434</v>
      </c>
      <c r="BS25" s="81">
        <v>-1800.635939158564</v>
      </c>
      <c r="BT25" s="81">
        <v>-2183.5823358697708</v>
      </c>
      <c r="BU25" s="81">
        <v>-3196.3943090134699</v>
      </c>
      <c r="BV25" s="81">
        <v>-952.62463128217462</v>
      </c>
      <c r="BW25" s="81">
        <v>-2595.3080930559959</v>
      </c>
      <c r="BX25" s="81">
        <v>-3734.6451149515415</v>
      </c>
      <c r="BY25" s="81">
        <v>-3846.5067230039567</v>
      </c>
      <c r="BZ25" s="81">
        <v>-1955.3071413201396</v>
      </c>
      <c r="CA25" s="81">
        <v>-2415.9062025115968</v>
      </c>
      <c r="CB25" s="81">
        <v>-3160.8163747797707</v>
      </c>
      <c r="CC25" s="81">
        <v>-4127.7618449034117</v>
      </c>
      <c r="CD25" s="81">
        <v>-1793.5493612714022</v>
      </c>
      <c r="CE25" s="81">
        <v>-2725.6164099165212</v>
      </c>
      <c r="CF25" s="81">
        <v>-3426.3763477454213</v>
      </c>
      <c r="CG25" s="81">
        <v>-2929.5397351153833</v>
      </c>
      <c r="CH25" s="81">
        <v>-1528.574793735223</v>
      </c>
      <c r="CI25" s="81">
        <v>-2300.2264520937706</v>
      </c>
      <c r="CJ25" s="81">
        <v>-2245.5593359998002</v>
      </c>
      <c r="CK25" s="81">
        <v>-3003.1939320286956</v>
      </c>
      <c r="CL25" s="82">
        <v>1442.5697719014042</v>
      </c>
      <c r="CM25" s="82">
        <v>-988.10577685764406</v>
      </c>
      <c r="CN25" s="82">
        <v>-2243.7864178928176</v>
      </c>
      <c r="CO25" s="82">
        <v>-2337.4028334372479</v>
      </c>
      <c r="CP25" s="82">
        <v>601.0972001383368</v>
      </c>
      <c r="CQ25" s="82">
        <v>-546.71179914405752</v>
      </c>
      <c r="CR25" s="82">
        <v>-1565.7529461056047</v>
      </c>
      <c r="CS25" s="82">
        <v>-1531.5157733209635</v>
      </c>
      <c r="CT25" s="82">
        <v>884.50087788440305</v>
      </c>
      <c r="CU25" s="82">
        <v>295.8852122617879</v>
      </c>
      <c r="CV25" s="82">
        <v>-1142.8760468439546</v>
      </c>
      <c r="CW25" s="82">
        <v>-2286.6736863651745</v>
      </c>
      <c r="CX25" s="82">
        <v>817.43756602949748</v>
      </c>
      <c r="CY25" s="82">
        <v>-1018.3090257960066</v>
      </c>
      <c r="CZ25" s="82">
        <v>-1332.8434466071108</v>
      </c>
      <c r="DA25" s="82">
        <v>-2579.7864742067072</v>
      </c>
      <c r="DB25" s="82">
        <v>476.60200549026985</v>
      </c>
      <c r="DC25" s="82">
        <v>396.45097027758925</v>
      </c>
      <c r="DD25" s="82">
        <v>159.28357593285551</v>
      </c>
      <c r="DE25" s="82">
        <v>-451.0766002451636</v>
      </c>
      <c r="DF25" s="82">
        <v>1406.1480087181392</v>
      </c>
      <c r="DG25" s="82">
        <v>733.42344951071357</v>
      </c>
      <c r="DH25" s="82">
        <v>2189.7742194314505</v>
      </c>
      <c r="DI25" s="82">
        <v>406.99089825676202</v>
      </c>
      <c r="DJ25" s="82">
        <v>329.8828040193992</v>
      </c>
      <c r="DK25" s="82">
        <v>32.099045079147885</v>
      </c>
      <c r="DL25" s="82">
        <v>-1451.5759197937869</v>
      </c>
      <c r="DM25" s="82">
        <v>-3712.7619662644192</v>
      </c>
      <c r="DN25" s="82">
        <v>-2750.4814469441039</v>
      </c>
      <c r="DO25" s="82">
        <v>-2221.4533923898366</v>
      </c>
      <c r="DP25" s="82">
        <v>-3454.203274725985</v>
      </c>
      <c r="DQ25" s="82">
        <v>-2291.2287103987692</v>
      </c>
      <c r="DR25" s="82">
        <v>122.00767402799767</v>
      </c>
      <c r="DS25" s="82">
        <v>1050.5096472697189</v>
      </c>
      <c r="DT25" s="82">
        <v>-892.83595840420026</v>
      </c>
      <c r="DU25" s="82">
        <v>-964.37521402573873</v>
      </c>
      <c r="DV25" s="82">
        <v>-316.89527152722985</v>
      </c>
    </row>
    <row r="26" spans="1:126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-1856.4121874651626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-1963.4366448055325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-1888.4941069690376</v>
      </c>
      <c r="DC26" s="84">
        <v>-1079.9778967228394</v>
      </c>
      <c r="DD26" s="84">
        <v>-355.85286818285022</v>
      </c>
      <c r="DE26" s="84">
        <v>-4822.6082543256016</v>
      </c>
      <c r="DF26" s="84">
        <v>235.25845808056283</v>
      </c>
      <c r="DG26" s="84">
        <v>826.11499776272296</v>
      </c>
      <c r="DH26" s="84">
        <v>-2782.957734941263</v>
      </c>
      <c r="DI26" s="84">
        <v>617.25843310634991</v>
      </c>
      <c r="DJ26" s="84">
        <v>-1829.7928991670824</v>
      </c>
      <c r="DK26" s="84">
        <v>-472.67874251153734</v>
      </c>
      <c r="DL26" s="84">
        <v>-5094.3951317976625</v>
      </c>
      <c r="DM26" s="84">
        <v>-4424.3329888925709</v>
      </c>
      <c r="DN26" s="84">
        <v>-5847.9513644763801</v>
      </c>
      <c r="DO26" s="84">
        <v>-298.14380732795524</v>
      </c>
      <c r="DP26" s="84">
        <v>-5661.234850325859</v>
      </c>
      <c r="DQ26" s="84">
        <v>-2798.0564343901056</v>
      </c>
      <c r="DR26" s="84">
        <v>-3925.4165515563614</v>
      </c>
      <c r="DS26" s="84">
        <v>-1742.5753346341598</v>
      </c>
      <c r="DT26" s="84">
        <v>67.831000311857224</v>
      </c>
      <c r="DU26" s="84">
        <v>-5404.4286917646641</v>
      </c>
      <c r="DV26" s="84">
        <v>-1055.5557807544033</v>
      </c>
    </row>
    <row r="27" spans="1:126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663.85533410285075</v>
      </c>
      <c r="DK27" s="82">
        <v>722.90602384249314</v>
      </c>
      <c r="DL27" s="82">
        <v>272.51699905595871</v>
      </c>
      <c r="DM27" s="82">
        <v>285.48932857386001</v>
      </c>
      <c r="DN27" s="82">
        <v>285.22233057508402</v>
      </c>
      <c r="DO27" s="82">
        <v>322.26249173447036</v>
      </c>
      <c r="DP27" s="82">
        <v>426.96169328825056</v>
      </c>
      <c r="DQ27" s="82">
        <v>179.76254612171437</v>
      </c>
      <c r="DR27" s="82">
        <v>777.02933589573865</v>
      </c>
      <c r="DS27" s="82">
        <v>393.9060742053536</v>
      </c>
      <c r="DT27" s="82">
        <v>787.24850195888587</v>
      </c>
      <c r="DU27" s="82">
        <v>202.39082314475212</v>
      </c>
      <c r="DV27" s="82">
        <v>603.60338018400694</v>
      </c>
    </row>
    <row r="28" spans="1:126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2012.0005496449171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3316.409135125994</v>
      </c>
      <c r="DK28" s="86">
        <v>2674.0869111063676</v>
      </c>
      <c r="DL28" s="86">
        <v>2678.2993696551557</v>
      </c>
      <c r="DM28" s="86">
        <v>4626.1307803515938</v>
      </c>
      <c r="DN28" s="86">
        <v>3418.3911541134985</v>
      </c>
      <c r="DO28" s="86">
        <v>2421.7168035415029</v>
      </c>
      <c r="DP28" s="86">
        <v>2386.9172912925974</v>
      </c>
      <c r="DQ28" s="86">
        <v>2562.5983058217339</v>
      </c>
      <c r="DR28" s="86">
        <v>3729.5626999263709</v>
      </c>
      <c r="DS28" s="86">
        <v>3510.9126349227408</v>
      </c>
      <c r="DT28" s="86">
        <v>3331.1889582817448</v>
      </c>
      <c r="DU28" s="86">
        <v>2878.2104648365712</v>
      </c>
      <c r="DV28" s="86">
        <v>4154.0316189618907</v>
      </c>
    </row>
    <row r="29" spans="1:126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1118.3000780827174</v>
      </c>
      <c r="DK29" s="82">
        <v>167.47078825785908</v>
      </c>
      <c r="DL29" s="82">
        <v>58.615991119889998</v>
      </c>
      <c r="DM29" s="82">
        <v>874.18439286543548</v>
      </c>
      <c r="DN29" s="82">
        <v>363.35914443954618</v>
      </c>
      <c r="DO29" s="82">
        <v>218.67041066777716</v>
      </c>
      <c r="DP29" s="82">
        <v>198.47776585120482</v>
      </c>
      <c r="DQ29" s="82">
        <v>1112.7734955113322</v>
      </c>
      <c r="DR29" s="82">
        <v>-413.70989886891681</v>
      </c>
      <c r="DS29" s="82">
        <v>1387.1503920131436</v>
      </c>
      <c r="DT29" s="82">
        <v>953.99875393267484</v>
      </c>
      <c r="DU29" s="82">
        <v>109.95355234402348</v>
      </c>
      <c r="DV29" s="82">
        <v>651.7762571929818</v>
      </c>
    </row>
    <row r="30" spans="1:126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682.78404479797814</v>
      </c>
      <c r="DK30" s="82">
        <v>380.36931684892852</v>
      </c>
      <c r="DL30" s="82">
        <v>467.03939904076907</v>
      </c>
      <c r="DM30" s="82">
        <v>603.90294052536638</v>
      </c>
      <c r="DN30" s="82">
        <v>362.38980935998427</v>
      </c>
      <c r="DO30" s="82">
        <v>49.714734653143239</v>
      </c>
      <c r="DP30" s="82">
        <v>-130.3284986639066</v>
      </c>
      <c r="DQ30" s="82">
        <v>980.54877761691387</v>
      </c>
      <c r="DR30" s="82">
        <v>-358.84686905156968</v>
      </c>
      <c r="DS30" s="82">
        <v>765.698109397596</v>
      </c>
      <c r="DT30" s="82">
        <v>167.36742327007465</v>
      </c>
      <c r="DU30" s="82">
        <v>630.15715868805466</v>
      </c>
      <c r="DV30" s="82">
        <v>586.65863192692757</v>
      </c>
    </row>
    <row r="31" spans="1:126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435.51603328473936</v>
      </c>
      <c r="DK31" s="82">
        <v>-212.89852859106944</v>
      </c>
      <c r="DL31" s="82">
        <v>-408.42340792087907</v>
      </c>
      <c r="DM31" s="82">
        <v>270.28145234006911</v>
      </c>
      <c r="DN31" s="82">
        <v>0.96933507956188691</v>
      </c>
      <c r="DO31" s="82">
        <v>168.95567601463392</v>
      </c>
      <c r="DP31" s="82">
        <v>328.80626451511142</v>
      </c>
      <c r="DQ31" s="82">
        <v>132.22471789441838</v>
      </c>
      <c r="DR31" s="82">
        <v>-54.863029817347105</v>
      </c>
      <c r="DS31" s="82">
        <v>621.45228261554757</v>
      </c>
      <c r="DT31" s="82">
        <v>786.63133066260025</v>
      </c>
      <c r="DU31" s="82">
        <v>-520.20360634403119</v>
      </c>
      <c r="DV31" s="82">
        <v>65.117625266054205</v>
      </c>
    </row>
    <row r="32" spans="1:126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188.00388084186687</v>
      </c>
      <c r="DC32" s="82">
        <v>3066.7728376087898</v>
      </c>
      <c r="DD32" s="82">
        <v>1149.2879177454256</v>
      </c>
      <c r="DE32" s="82">
        <v>131.39693781107397</v>
      </c>
      <c r="DF32" s="82">
        <v>2411.6546328405811</v>
      </c>
      <c r="DG32" s="82">
        <v>965.24350393358213</v>
      </c>
      <c r="DH32" s="82">
        <v>4335.5461331545675</v>
      </c>
      <c r="DI32" s="82">
        <v>-1481.5841447338291</v>
      </c>
      <c r="DJ32" s="82">
        <v>2571.1304173423241</v>
      </c>
      <c r="DK32" s="82">
        <v>185.18935129340349</v>
      </c>
      <c r="DL32" s="82">
        <v>-457.84242663797312</v>
      </c>
      <c r="DM32" s="82">
        <v>465.53364597769712</v>
      </c>
      <c r="DN32" s="82">
        <v>2962.5775672715899</v>
      </c>
      <c r="DO32" s="82">
        <v>-1495.1780023579711</v>
      </c>
      <c r="DP32" s="82">
        <v>-387.68197574089402</v>
      </c>
      <c r="DQ32" s="82">
        <v>911.75766720527088</v>
      </c>
      <c r="DR32" s="82">
        <v>168.69767333852784</v>
      </c>
      <c r="DS32" s="82">
        <v>1554.3787269207317</v>
      </c>
      <c r="DT32" s="82">
        <v>930.02169131960375</v>
      </c>
      <c r="DU32" s="82">
        <v>2784.8000660290354</v>
      </c>
      <c r="DV32" s="82">
        <v>58.648230587805529</v>
      </c>
    </row>
    <row r="33" spans="1:126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13.997283284741693</v>
      </c>
      <c r="DC33" s="82">
        <v>13.970843032452926</v>
      </c>
      <c r="DD33" s="82">
        <v>13.759257817339227</v>
      </c>
      <c r="DE33" s="82">
        <v>13.698497156600478</v>
      </c>
      <c r="DF33" s="82">
        <v>14.277228950436527</v>
      </c>
      <c r="DG33" s="82">
        <v>14.250259893101985</v>
      </c>
      <c r="DH33" s="82">
        <v>14.034442973686012</v>
      </c>
      <c r="DI33" s="82">
        <v>13.972467099732489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</row>
    <row r="34" spans="1:126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174.00659755712519</v>
      </c>
      <c r="DC34" s="82">
        <v>3052.8019945763367</v>
      </c>
      <c r="DD34" s="82">
        <v>1135.5286599280864</v>
      </c>
      <c r="DE34" s="82">
        <v>117.69844065447349</v>
      </c>
      <c r="DF34" s="82">
        <v>2397.3774038901447</v>
      </c>
      <c r="DG34" s="82">
        <v>950.99324404048014</v>
      </c>
      <c r="DH34" s="82">
        <v>4321.5116901808815</v>
      </c>
      <c r="DI34" s="82">
        <v>-1495.5566118335616</v>
      </c>
      <c r="DJ34" s="82">
        <v>2556.5676438128789</v>
      </c>
      <c r="DK34" s="82">
        <v>170.65408620243946</v>
      </c>
      <c r="DL34" s="82">
        <v>-502.15755847113286</v>
      </c>
      <c r="DM34" s="82">
        <v>451.28172953596999</v>
      </c>
      <c r="DN34" s="82">
        <v>2947.7235382715558</v>
      </c>
      <c r="DO34" s="82">
        <v>-1510.0039727507544</v>
      </c>
      <c r="DP34" s="82">
        <v>-472.88341021071693</v>
      </c>
      <c r="DQ34" s="82">
        <v>897.22071243470918</v>
      </c>
      <c r="DR34" s="82">
        <v>153.54656375849299</v>
      </c>
      <c r="DS34" s="82">
        <v>1539.2562371200927</v>
      </c>
      <c r="DT34" s="82">
        <v>803.11622816038437</v>
      </c>
      <c r="DU34" s="82">
        <v>2769.9723721630626</v>
      </c>
      <c r="DV34" s="82">
        <v>43.194098816169983</v>
      </c>
    </row>
    <row r="35" spans="1:126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-2.0572385009484129</v>
      </c>
      <c r="DC35" s="82">
        <v>-2.0473948229321546</v>
      </c>
      <c r="DD35" s="82">
        <v>-2.0042366562959963</v>
      </c>
      <c r="DE35" s="82">
        <v>-1.9928717352658398</v>
      </c>
      <c r="DF35" s="82">
        <v>-2.0778108859578976</v>
      </c>
      <c r="DG35" s="82">
        <v>-2.0678687711614758</v>
      </c>
      <c r="DH35" s="82">
        <v>-2.0242790228589564</v>
      </c>
      <c r="DI35" s="82">
        <v>-2.0128004526184977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-8.5311932391332945</v>
      </c>
      <c r="DV35" s="82">
        <v>-3.7231286199494433</v>
      </c>
    </row>
    <row r="36" spans="1:126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-2.6817956222433375</v>
      </c>
      <c r="DC36" s="82">
        <v>-2.6452026103623085</v>
      </c>
      <c r="DD36" s="82">
        <v>-2.6135522474884514</v>
      </c>
      <c r="DE36" s="82">
        <v>-2.6042028821946515</v>
      </c>
      <c r="DF36" s="82">
        <v>-2.7086135784657714</v>
      </c>
      <c r="DG36" s="82">
        <v>-2.6716546364659313</v>
      </c>
      <c r="DH36" s="82">
        <v>-2.6396877699633361</v>
      </c>
      <c r="DI36" s="82">
        <v>-2.6302449110165975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-9.4151656320653156</v>
      </c>
      <c r="DV36" s="82">
        <v>-4.3795444312919338</v>
      </c>
    </row>
    <row r="37" spans="1:126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-0.62455712129492447</v>
      </c>
      <c r="DC37" s="82">
        <v>-0.59780778743015395</v>
      </c>
      <c r="DD37" s="82">
        <v>-0.60931559119245493</v>
      </c>
      <c r="DE37" s="82">
        <v>-0.61133114692881152</v>
      </c>
      <c r="DF37" s="82">
        <v>-0.63080269250787369</v>
      </c>
      <c r="DG37" s="82">
        <v>-0.60378586530445544</v>
      </c>
      <c r="DH37" s="82">
        <v>-0.61540874710437954</v>
      </c>
      <c r="DI37" s="82">
        <v>-0.61744445839809969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-0.88397239293202079</v>
      </c>
      <c r="DV37" s="82">
        <v>-0.6564158113424905</v>
      </c>
    </row>
    <row r="38" spans="1:126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1251.5607052928958</v>
      </c>
      <c r="DE38" s="82">
        <v>-508.54649916172821</v>
      </c>
      <c r="DF38" s="82">
        <v>3710.0809046229051</v>
      </c>
      <c r="DG38" s="82">
        <v>1854.6652170156729</v>
      </c>
      <c r="DH38" s="82">
        <v>611.64197571489501</v>
      </c>
      <c r="DI38" s="82">
        <v>1887.7818526575836</v>
      </c>
      <c r="DJ38" s="82">
        <v>721.61340282226831</v>
      </c>
      <c r="DK38" s="82">
        <v>1413.9802016301626</v>
      </c>
      <c r="DL38" s="82">
        <v>-385.06443663409271</v>
      </c>
      <c r="DM38" s="82">
        <v>2558.4615840798488</v>
      </c>
      <c r="DN38" s="82">
        <v>1701.0724906633277</v>
      </c>
      <c r="DO38" s="82">
        <v>37.489246702301976</v>
      </c>
      <c r="DP38" s="82">
        <v>-1674.4087638849301</v>
      </c>
      <c r="DQ38" s="82">
        <v>983.42094227944858</v>
      </c>
      <c r="DR38" s="82">
        <v>819.95676192210976</v>
      </c>
      <c r="DS38" s="82">
        <v>1042.9752492468849</v>
      </c>
      <c r="DT38" s="82">
        <v>1414.3748069123321</v>
      </c>
      <c r="DU38" s="82">
        <v>1962.5751727517775</v>
      </c>
      <c r="DV38" s="82">
        <v>1755.7914477032757</v>
      </c>
    </row>
    <row r="39" spans="1:126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1.3939999999999999</v>
      </c>
      <c r="DS39" s="82">
        <v>12.855269999999999</v>
      </c>
      <c r="DT39" s="82">
        <v>40.027642259999986</v>
      </c>
      <c r="DU39" s="82">
        <v>3.5030000000000001</v>
      </c>
      <c r="DV39" s="82">
        <v>-1.8174252599999901</v>
      </c>
    </row>
    <row r="40" spans="1:126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1252.9198352928959</v>
      </c>
      <c r="DE40" s="82">
        <v>-612.21758407227821</v>
      </c>
      <c r="DF40" s="82">
        <v>3711.2530606229052</v>
      </c>
      <c r="DG40" s="82">
        <v>1835.2453820656729</v>
      </c>
      <c r="DH40" s="82">
        <v>613.75444571489504</v>
      </c>
      <c r="DI40" s="82">
        <v>1876.0585726575837</v>
      </c>
      <c r="DJ40" s="82">
        <v>721.45440282226832</v>
      </c>
      <c r="DK40" s="82">
        <v>1408.3148526301625</v>
      </c>
      <c r="DL40" s="82">
        <v>-385.76770663409269</v>
      </c>
      <c r="DM40" s="82">
        <v>2528.3680261898489</v>
      </c>
      <c r="DN40" s="82">
        <v>1698.3322106633277</v>
      </c>
      <c r="DO40" s="82">
        <v>32.496026702301975</v>
      </c>
      <c r="DP40" s="82">
        <v>-1711.3396937749301</v>
      </c>
      <c r="DQ40" s="82">
        <v>991.12742227944864</v>
      </c>
      <c r="DR40" s="82">
        <v>818.56276192210976</v>
      </c>
      <c r="DS40" s="82">
        <v>1030.1199792468849</v>
      </c>
      <c r="DT40" s="82">
        <v>1374.3471646523321</v>
      </c>
      <c r="DU40" s="82">
        <v>1959.0721727517775</v>
      </c>
      <c r="DV40" s="82">
        <v>1757.6088729632756</v>
      </c>
    </row>
    <row r="41" spans="1:126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624.77056778369194</v>
      </c>
      <c r="BU41" s="81">
        <v>3280.4463715293327</v>
      </c>
      <c r="BV41" s="81">
        <v>270.39593802912822</v>
      </c>
      <c r="BW41" s="81">
        <v>1174.3622543340512</v>
      </c>
      <c r="BX41" s="81">
        <v>1348.8708609346791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-722.21208063135794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-36.594164005608562</v>
      </c>
      <c r="DC41" s="82">
        <v>-2304.8776525175335</v>
      </c>
      <c r="DD41" s="82">
        <v>-1111.1446815660888</v>
      </c>
      <c r="DE41" s="82">
        <v>2109.6309358923459</v>
      </c>
      <c r="DF41" s="82">
        <v>-941.38040737045276</v>
      </c>
      <c r="DG41" s="82">
        <v>-222.89722646770687</v>
      </c>
      <c r="DH41" s="82">
        <v>-1574.4406654475649</v>
      </c>
      <c r="DI41" s="82">
        <v>2199.3268598903528</v>
      </c>
      <c r="DJ41" s="82">
        <v>-1556.0764272882166</v>
      </c>
      <c r="DK41" s="82">
        <v>-84.329053616591906</v>
      </c>
      <c r="DL41" s="82">
        <v>2817.9622205091491</v>
      </c>
      <c r="DM41" s="82">
        <v>3048.7709396252785</v>
      </c>
      <c r="DN41" s="82">
        <v>1814.5170338844839</v>
      </c>
      <c r="DO41" s="82">
        <v>-52.082277684488794</v>
      </c>
      <c r="DP41" s="82">
        <v>2610.9652629974626</v>
      </c>
      <c r="DQ41" s="82">
        <v>1597.6041875338799</v>
      </c>
      <c r="DR41" s="82">
        <v>1205.979112836781</v>
      </c>
      <c r="DS41" s="82">
        <v>-506.68758148672714</v>
      </c>
      <c r="DT41" s="82">
        <v>-1172.0528093908433</v>
      </c>
      <c r="DU41" s="82">
        <v>2007.8065159004777</v>
      </c>
      <c r="DV41" s="82">
        <v>-149.67611233497806</v>
      </c>
    </row>
    <row r="42" spans="1:126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</row>
    <row r="43" spans="1:126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-0.6</v>
      </c>
      <c r="DG43" s="82">
        <v>-2.6</v>
      </c>
      <c r="DH43" s="82">
        <v>-1.8</v>
      </c>
      <c r="DI43" s="82">
        <v>-0.2</v>
      </c>
      <c r="DJ43" s="82">
        <v>0.1</v>
      </c>
      <c r="DK43" s="82">
        <v>6</v>
      </c>
      <c r="DL43" s="82">
        <v>2823.5115825742791</v>
      </c>
      <c r="DM43" s="82">
        <v>-1.8</v>
      </c>
      <c r="DN43" s="82">
        <v>-1.7</v>
      </c>
      <c r="DO43" s="82">
        <v>-1.7000000000000002</v>
      </c>
      <c r="DP43" s="82">
        <v>-2.5</v>
      </c>
      <c r="DQ43" s="82">
        <v>-4.4000000000000004</v>
      </c>
      <c r="DR43" s="82">
        <v>-7.1</v>
      </c>
      <c r="DS43" s="82">
        <v>-8.5</v>
      </c>
      <c r="DT43" s="82">
        <v>-89.399999999999991</v>
      </c>
      <c r="DU43" s="82">
        <v>0.1</v>
      </c>
      <c r="DV43" s="82">
        <v>-0.1</v>
      </c>
    </row>
    <row r="44" spans="1:126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624.77056778369194</v>
      </c>
      <c r="BU44" s="87">
        <v>3280.4463715293327</v>
      </c>
      <c r="BV44" s="87">
        <v>270.39593802912822</v>
      </c>
      <c r="BW44" s="87">
        <v>1174.3622543340512</v>
      </c>
      <c r="BX44" s="87">
        <v>1348.8708609346791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-722.21208063135794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-36.594164005608562</v>
      </c>
      <c r="DC44" s="88">
        <v>-2304.8776525175335</v>
      </c>
      <c r="DD44" s="88">
        <v>-1111.1446815660888</v>
      </c>
      <c r="DE44" s="88">
        <v>2109.6309358923459</v>
      </c>
      <c r="DF44" s="88">
        <v>-940.78040737045274</v>
      </c>
      <c r="DG44" s="88">
        <v>-220.29722646770688</v>
      </c>
      <c r="DH44" s="88">
        <v>-1572.640665447565</v>
      </c>
      <c r="DI44" s="88">
        <v>2199.5268598903526</v>
      </c>
      <c r="DJ44" s="88">
        <v>-1556.1764272882165</v>
      </c>
      <c r="DK44" s="88">
        <v>-90.329053616591906</v>
      </c>
      <c r="DL44" s="88">
        <v>-5.5493620651299125</v>
      </c>
      <c r="DM44" s="88">
        <v>3050.5709396252787</v>
      </c>
      <c r="DN44" s="88">
        <v>1816.217033884484</v>
      </c>
      <c r="DO44" s="88">
        <v>-50.382277684488791</v>
      </c>
      <c r="DP44" s="88">
        <v>2613.4652629974626</v>
      </c>
      <c r="DQ44" s="88">
        <v>1602.00418753388</v>
      </c>
      <c r="DR44" s="88">
        <v>1213.079112836781</v>
      </c>
      <c r="DS44" s="88">
        <v>-498.18758148672714</v>
      </c>
      <c r="DT44" s="88">
        <v>-1082.6528093908432</v>
      </c>
      <c r="DU44" s="88">
        <v>2007.7065159004778</v>
      </c>
      <c r="DV44" s="88">
        <v>-149.57611233497806</v>
      </c>
    </row>
    <row r="45" spans="1:126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-684.08843428232137</v>
      </c>
      <c r="BS45" s="83">
        <v>-409.58423414046251</v>
      </c>
      <c r="BT45" s="83">
        <v>-245.34954875546828</v>
      </c>
      <c r="BU45" s="83">
        <v>429.49521724139822</v>
      </c>
      <c r="BV45" s="83">
        <v>-903.75010311448727</v>
      </c>
      <c r="BW45" s="83">
        <v>496.16916808235601</v>
      </c>
      <c r="BX45" s="83">
        <v>-458.46223943474388</v>
      </c>
      <c r="BY45" s="83">
        <v>120.26431577242238</v>
      </c>
      <c r="BZ45" s="83">
        <v>8.5375761131058425</v>
      </c>
      <c r="CA45" s="83">
        <v>-20.822666392850351</v>
      </c>
      <c r="CB45" s="83">
        <v>-136.68693432553664</v>
      </c>
      <c r="CC45" s="83">
        <v>-172.51952899219305</v>
      </c>
      <c r="CD45" s="83">
        <v>-400.983126630073</v>
      </c>
      <c r="CE45" s="83">
        <v>-187.5572265712126</v>
      </c>
      <c r="CF45" s="83">
        <v>-101.38690116166254</v>
      </c>
      <c r="CG45" s="83">
        <v>-830.51106661954282</v>
      </c>
      <c r="CH45" s="83">
        <v>-1389.2370068916791</v>
      </c>
      <c r="CI45" s="83">
        <v>588.8895203338559</v>
      </c>
      <c r="CJ45" s="83">
        <v>-37.173781186893848</v>
      </c>
      <c r="CK45" s="83">
        <v>-519.58305045316183</v>
      </c>
      <c r="CL45" s="84">
        <v>-709.06648581139825</v>
      </c>
      <c r="CM45" s="84">
        <v>-375.2039865898812</v>
      </c>
      <c r="CN45" s="84">
        <v>-1472.2711497131736</v>
      </c>
      <c r="CO45" s="84">
        <v>-633.45329043722131</v>
      </c>
      <c r="CP45" s="84">
        <v>-790.58369644172978</v>
      </c>
      <c r="CQ45" s="84">
        <v>128.29665180390145</v>
      </c>
      <c r="CR45" s="84">
        <v>203.00526383109855</v>
      </c>
      <c r="CS45" s="84">
        <v>-1503.5710951208509</v>
      </c>
      <c r="CT45" s="84">
        <v>-699.50967530601349</v>
      </c>
      <c r="CU45" s="84">
        <v>-957.35803806985348</v>
      </c>
      <c r="CV45" s="84">
        <v>-1077.865016051056</v>
      </c>
      <c r="CW45" s="84">
        <v>-474.04865795739033</v>
      </c>
      <c r="CX45" s="84">
        <v>-91.511126429053775</v>
      </c>
      <c r="CY45" s="84">
        <v>-1246.3673381059004</v>
      </c>
      <c r="CZ45" s="84">
        <v>-143.99037003152489</v>
      </c>
      <c r="DA45" s="84">
        <v>-1491.7857512175037</v>
      </c>
      <c r="DB45" s="84">
        <v>-1691.5105735137558</v>
      </c>
      <c r="DC45" s="84">
        <v>1300.1589375279045</v>
      </c>
      <c r="DD45" s="84">
        <v>-1178.2731632126258</v>
      </c>
      <c r="DE45" s="84">
        <v>-873.39621156513977</v>
      </c>
      <c r="DF45" s="84">
        <v>-1484.2942096345805</v>
      </c>
      <c r="DG45" s="84">
        <v>-335.44818694991875</v>
      </c>
      <c r="DH45" s="84">
        <v>-1347.4849318797487</v>
      </c>
      <c r="DI45" s="84">
        <v>-150.74845013214167</v>
      </c>
      <c r="DJ45" s="84">
        <v>-770.95553518996257</v>
      </c>
      <c r="DK45" s="84">
        <v>802.14740524905642</v>
      </c>
      <c r="DL45" s="84">
        <v>-857.22092185601809</v>
      </c>
      <c r="DM45" s="84">
        <v>-306.77190634263661</v>
      </c>
      <c r="DN45" s="84">
        <v>-533.67812981262568</v>
      </c>
      <c r="DO45" s="84">
        <v>523.52097148428629</v>
      </c>
      <c r="DP45" s="84">
        <v>-1106.9818051866273</v>
      </c>
      <c r="DQ45" s="84">
        <v>-274.0036479688456</v>
      </c>
      <c r="DR45" s="84">
        <v>-1438.0541595490652</v>
      </c>
      <c r="DS45" s="84">
        <v>167.17358757383113</v>
      </c>
      <c r="DT45" s="84">
        <v>-328.5561642368732</v>
      </c>
      <c r="DU45" s="84">
        <v>-2016.8374161373574</v>
      </c>
      <c r="DV45" s="84">
        <v>-2514.5192610459671</v>
      </c>
    </row>
    <row r="46" spans="1:126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673.58553894555007</v>
      </c>
      <c r="DC46" s="84">
        <v>2776.5878045283339</v>
      </c>
      <c r="DD46" s="84">
        <v>-663.13671909691755</v>
      </c>
      <c r="DE46" s="84">
        <v>3498.135442515299</v>
      </c>
      <c r="DF46" s="84">
        <v>-313.4046589970016</v>
      </c>
      <c r="DG46" s="84">
        <v>-428.13973520192684</v>
      </c>
      <c r="DH46" s="84">
        <v>3625.2470224929625</v>
      </c>
      <c r="DI46" s="84">
        <v>-361.01598498172871</v>
      </c>
      <c r="DJ46" s="84">
        <v>1388.7201679965219</v>
      </c>
      <c r="DK46" s="84">
        <v>1306.9251928397389</v>
      </c>
      <c r="DL46" s="84">
        <v>2785.5982901478574</v>
      </c>
      <c r="DM46" s="84">
        <v>404.7991162855152</v>
      </c>
      <c r="DN46" s="84">
        <v>2563.791787719646</v>
      </c>
      <c r="DO46" s="84">
        <v>-1399.7886135776016</v>
      </c>
      <c r="DP46" s="84">
        <v>1100.0497704132536</v>
      </c>
      <c r="DQ46" s="84">
        <v>232.82407602248932</v>
      </c>
      <c r="DR46" s="84">
        <v>2609.3700660352924</v>
      </c>
      <c r="DS46" s="84">
        <v>2960.2585694777135</v>
      </c>
      <c r="DT46" s="84">
        <v>-1289.2231229529234</v>
      </c>
      <c r="DU46" s="84">
        <v>2423.2160616015635</v>
      </c>
      <c r="DV46" s="84">
        <v>-1775.8587518187894</v>
      </c>
    </row>
    <row r="47" spans="1:126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689.36353894555009</v>
      </c>
      <c r="DC47" s="82">
        <v>2780.8235097953338</v>
      </c>
      <c r="DD47" s="82">
        <v>-649.9650890969175</v>
      </c>
      <c r="DE47" s="82">
        <v>3507.7151425152988</v>
      </c>
      <c r="DF47" s="82">
        <v>-159.28019774700164</v>
      </c>
      <c r="DG47" s="82">
        <v>856.6590337680733</v>
      </c>
      <c r="DH47" s="82">
        <v>4678.5334224929629</v>
      </c>
      <c r="DI47" s="82">
        <v>-81.861284981728716</v>
      </c>
      <c r="DJ47" s="82">
        <v>1396.3950679965219</v>
      </c>
      <c r="DK47" s="82">
        <v>1314.163812839739</v>
      </c>
      <c r="DL47" s="82">
        <v>3511.1883259478577</v>
      </c>
      <c r="DM47" s="82">
        <v>410.13175628551517</v>
      </c>
      <c r="DN47" s="82">
        <v>2569.5292325796458</v>
      </c>
      <c r="DO47" s="82">
        <v>-1392.7631982776018</v>
      </c>
      <c r="DP47" s="82">
        <v>1405.9853032432534</v>
      </c>
      <c r="DQ47" s="82">
        <v>249.3434237024893</v>
      </c>
      <c r="DR47" s="82">
        <v>2621.6395542052924</v>
      </c>
      <c r="DS47" s="82">
        <v>2972.7585694777135</v>
      </c>
      <c r="DT47" s="82">
        <v>-1110.8721637429235</v>
      </c>
      <c r="DU47" s="82">
        <v>2478.5372461515635</v>
      </c>
      <c r="DV47" s="82">
        <v>-1914.1787518187894</v>
      </c>
    </row>
    <row r="48" spans="1:126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296.59999999999997</v>
      </c>
      <c r="DQ48" s="82">
        <v>0.2</v>
      </c>
      <c r="DR48" s="82">
        <v>0.1</v>
      </c>
      <c r="DS48" s="82">
        <v>0.1</v>
      </c>
      <c r="DT48" s="82">
        <v>165.85095921000001</v>
      </c>
      <c r="DU48" s="82">
        <v>47.321184549999998</v>
      </c>
      <c r="DV48" s="82">
        <v>-141.82</v>
      </c>
    </row>
    <row r="49" spans="1:126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7.6749000000000001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12.169488169999999</v>
      </c>
      <c r="DS49" s="90">
        <v>12.4</v>
      </c>
      <c r="DT49" s="90">
        <v>12.5</v>
      </c>
      <c r="DU49" s="90">
        <v>8</v>
      </c>
      <c r="DV49" s="90">
        <v>3.5</v>
      </c>
    </row>
    <row r="50" spans="1:126" ht="15" customHeight="1" x14ac:dyDescent="0.25">
      <c r="A50" s="8"/>
      <c r="B50" s="38" t="s">
        <v>563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V202"/>
  <sheetViews>
    <sheetView showGridLines="0" zoomScaleNormal="100" workbookViewId="0">
      <pane xSplit="2" ySplit="8" topLeftCell="DI9" activePane="bottomRight" state="frozen"/>
      <selection activeCell="B70" sqref="B70"/>
      <selection pane="topRight" activeCell="B70" sqref="B70"/>
      <selection pane="bottomLeft" activeCell="B70" sqref="B70"/>
      <selection pane="bottomRight" activeCell="DJ25" sqref="DJ25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6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6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6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</row>
    <row r="8" spans="1:126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564</v>
      </c>
    </row>
    <row r="9" spans="1:126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</row>
    <row r="10" spans="1:126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-522.32516295486312</v>
      </c>
      <c r="BS10" s="84">
        <v>-1939.2442475981861</v>
      </c>
      <c r="BT10" s="84">
        <v>-2350.4543591694164</v>
      </c>
      <c r="BU10" s="84">
        <v>-3355.7750269536537</v>
      </c>
      <c r="BV10" s="84">
        <v>-1159.3525570717939</v>
      </c>
      <c r="BW10" s="84">
        <v>-2740.8827393967695</v>
      </c>
      <c r="BX10" s="84">
        <v>-3870.9096798520623</v>
      </c>
      <c r="BY10" s="84">
        <v>-4034.6554226712869</v>
      </c>
      <c r="BZ10" s="84">
        <v>-2093.8881482469369</v>
      </c>
      <c r="CA10" s="84">
        <v>-2543.948870746779</v>
      </c>
      <c r="CB10" s="84">
        <v>-3281.1244127514947</v>
      </c>
      <c r="CC10" s="84">
        <v>-4302.9524497226921</v>
      </c>
      <c r="CD10" s="84">
        <v>-1868.3888690673775</v>
      </c>
      <c r="CE10" s="84">
        <v>-2827.9657217382592</v>
      </c>
      <c r="CF10" s="84">
        <v>-3516.774427732922</v>
      </c>
      <c r="CG10" s="84">
        <v>-3056.6639793200084</v>
      </c>
      <c r="CH10" s="84">
        <v>-1565.3879806331825</v>
      </c>
      <c r="CI10" s="84">
        <v>-2378.4108343660628</v>
      </c>
      <c r="CJ10" s="84">
        <v>-2424.6353756300268</v>
      </c>
      <c r="CK10" s="84">
        <v>-3090.8446237906683</v>
      </c>
      <c r="CL10" s="84">
        <v>-700.7730776420467</v>
      </c>
      <c r="CM10" s="84">
        <v>-1279.0744868709698</v>
      </c>
      <c r="CN10" s="84">
        <v>-2311.8916435514911</v>
      </c>
      <c r="CO10" s="84">
        <v>-2415.5755108187586</v>
      </c>
      <c r="CP10" s="84">
        <v>532.19954072351538</v>
      </c>
      <c r="CQ10" s="84">
        <v>-639.84442646393654</v>
      </c>
      <c r="CR10" s="84">
        <v>-1657.1028270961178</v>
      </c>
      <c r="CS10" s="84">
        <v>-1642.6358382992294</v>
      </c>
      <c r="CT10" s="84">
        <v>800.62492177687454</v>
      </c>
      <c r="CU10" s="84">
        <v>227.71297896819306</v>
      </c>
      <c r="CV10" s="84">
        <v>-1210.5884760492409</v>
      </c>
      <c r="CW10" s="84">
        <v>-2409.4267343332322</v>
      </c>
      <c r="CX10" s="84">
        <v>767.52968964841784</v>
      </c>
      <c r="CY10" s="84">
        <v>-1161.510841518666</v>
      </c>
      <c r="CZ10" s="84">
        <v>-1404.327268469613</v>
      </c>
      <c r="DA10" s="84">
        <v>-2680.7446642258328</v>
      </c>
      <c r="DB10" s="84">
        <v>409.87920184887116</v>
      </c>
      <c r="DC10" s="84">
        <v>303.95176073966286</v>
      </c>
      <c r="DD10" s="84">
        <v>61.866012736401899</v>
      </c>
      <c r="DE10" s="84">
        <v>-599.23451526087592</v>
      </c>
      <c r="DF10" s="84">
        <v>1325.0471299667588</v>
      </c>
      <c r="DG10" s="84">
        <v>672.23638133895656</v>
      </c>
      <c r="DH10" s="84">
        <v>1993.1008286228935</v>
      </c>
      <c r="DI10" s="84">
        <v>-51.676171223818528</v>
      </c>
      <c r="DJ10" s="84">
        <v>229.66156419601248</v>
      </c>
      <c r="DK10" s="84">
        <v>-155.9708044019826</v>
      </c>
      <c r="DL10" s="84">
        <v>-1514.2068503115515</v>
      </c>
      <c r="DM10" s="84">
        <v>-3786.552941226073</v>
      </c>
      <c r="DN10" s="84">
        <v>-2890.0916266788699</v>
      </c>
      <c r="DO10" s="84">
        <v>-2278.5808505766836</v>
      </c>
      <c r="DP10" s="84">
        <v>-3509.9166200019026</v>
      </c>
      <c r="DQ10" s="84">
        <v>-2401.0195411831155</v>
      </c>
      <c r="DR10" s="84">
        <v>67.987039028681465</v>
      </c>
      <c r="DS10" s="84">
        <v>948.07740777523577</v>
      </c>
      <c r="DT10" s="84">
        <v>-1094.496612659932</v>
      </c>
      <c r="DU10" s="84">
        <v>-1041.9346716092987</v>
      </c>
      <c r="DV10" s="84">
        <v>-363.09951650455332</v>
      </c>
    </row>
    <row r="11" spans="1:126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-3004.0598445055057</v>
      </c>
      <c r="BS11" s="82">
        <v>-4863.4790074302928</v>
      </c>
      <c r="BT11" s="82">
        <v>-5354.4262446158191</v>
      </c>
      <c r="BU11" s="82">
        <v>-6099.9760397187292</v>
      </c>
      <c r="BV11" s="82">
        <v>-3720.1733366367625</v>
      </c>
      <c r="BW11" s="82">
        <v>-5776.5656982391793</v>
      </c>
      <c r="BX11" s="82">
        <v>-6721.6813232156201</v>
      </c>
      <c r="BY11" s="82">
        <v>-6874.1939217268155</v>
      </c>
      <c r="BZ11" s="82">
        <v>-4850.4914332505214</v>
      </c>
      <c r="CA11" s="82">
        <v>-5822.2462168434449</v>
      </c>
      <c r="CB11" s="82">
        <v>-6277.5905824852925</v>
      </c>
      <c r="CC11" s="82">
        <v>-7080.1428344690976</v>
      </c>
      <c r="CD11" s="82">
        <v>-4458.754246063867</v>
      </c>
      <c r="CE11" s="82">
        <v>-5472.0918572266564</v>
      </c>
      <c r="CF11" s="82">
        <v>-6067.4335093367627</v>
      </c>
      <c r="CG11" s="82">
        <v>-6287.6312442797171</v>
      </c>
      <c r="CH11" s="82">
        <v>-4119.7733511463666</v>
      </c>
      <c r="CI11" s="82">
        <v>-5333.5915223746142</v>
      </c>
      <c r="CJ11" s="82">
        <v>-5591.7354334847878</v>
      </c>
      <c r="CK11" s="82">
        <v>-5881.0345566920041</v>
      </c>
      <c r="CL11" s="82">
        <v>-3631.6230555748643</v>
      </c>
      <c r="CM11" s="82">
        <v>-4527.6427916922112</v>
      </c>
      <c r="CN11" s="82">
        <v>-5635.3465974418141</v>
      </c>
      <c r="CO11" s="82">
        <v>-5771.7512350024117</v>
      </c>
      <c r="CP11" s="82">
        <v>-2866.7878113094557</v>
      </c>
      <c r="CQ11" s="82">
        <v>-4185.4763470633261</v>
      </c>
      <c r="CR11" s="82">
        <v>-4945.6344976136061</v>
      </c>
      <c r="CS11" s="82">
        <v>-5268.6087722349475</v>
      </c>
      <c r="CT11" s="82">
        <v>-2806.2099778332831</v>
      </c>
      <c r="CU11" s="82">
        <v>-3479.4487647330643</v>
      </c>
      <c r="CV11" s="82">
        <v>-4846.8328737543306</v>
      </c>
      <c r="CW11" s="82">
        <v>-6539.3845423141356</v>
      </c>
      <c r="CX11" s="82">
        <v>-3060.1695834561651</v>
      </c>
      <c r="CY11" s="82">
        <v>-5717.6657659923876</v>
      </c>
      <c r="CZ11" s="82">
        <v>-5823.4229096998297</v>
      </c>
      <c r="DA11" s="82">
        <v>-7118.9380758585248</v>
      </c>
      <c r="DB11" s="82">
        <v>-3715.3234257752993</v>
      </c>
      <c r="DC11" s="82">
        <v>-4904.7712546008006</v>
      </c>
      <c r="DD11" s="82">
        <v>-5357.9044397372527</v>
      </c>
      <c r="DE11" s="82">
        <v>-5378.6566288415124</v>
      </c>
      <c r="DF11" s="82">
        <v>-2763.208077221032</v>
      </c>
      <c r="DG11" s="82">
        <v>-4819.4481031772011</v>
      </c>
      <c r="DH11" s="82">
        <v>-4383.1451738742344</v>
      </c>
      <c r="DI11" s="82">
        <v>-6181.9336167716829</v>
      </c>
      <c r="DJ11" s="82">
        <v>-5769.9664360298229</v>
      </c>
      <c r="DK11" s="82">
        <v>-8193.0306938915091</v>
      </c>
      <c r="DL11" s="82">
        <v>-8574.9382062203622</v>
      </c>
      <c r="DM11" s="82">
        <v>-11457.823798765199</v>
      </c>
      <c r="DN11" s="82">
        <v>-9598.505210936939</v>
      </c>
      <c r="DO11" s="82">
        <v>-10962.568732217282</v>
      </c>
      <c r="DP11" s="82">
        <v>-11904.655956905161</v>
      </c>
      <c r="DQ11" s="82">
        <v>-11331.945941407856</v>
      </c>
      <c r="DR11" s="82">
        <v>-7101.5452057064686</v>
      </c>
      <c r="DS11" s="82">
        <v>-8010.8084533602341</v>
      </c>
      <c r="DT11" s="82">
        <v>-9926.7336644475217</v>
      </c>
      <c r="DU11" s="82">
        <v>-10251.355455279623</v>
      </c>
      <c r="DV11" s="82">
        <v>-7123.9303293103912</v>
      </c>
    </row>
    <row r="12" spans="1:126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10427.109744761205</v>
      </c>
      <c r="BS12" s="82">
        <v>10341.462880020137</v>
      </c>
      <c r="BT12" s="82">
        <v>10120.216884963518</v>
      </c>
      <c r="BU12" s="82">
        <v>10236.307512580677</v>
      </c>
      <c r="BV12" s="82">
        <v>12732.811980541464</v>
      </c>
      <c r="BW12" s="82">
        <v>12660.927791051125</v>
      </c>
      <c r="BX12" s="82">
        <v>11863.725452859049</v>
      </c>
      <c r="BY12" s="82">
        <v>11523.203772175919</v>
      </c>
      <c r="BZ12" s="82">
        <v>13433.302087878168</v>
      </c>
      <c r="CA12" s="82">
        <v>12895.793439813575</v>
      </c>
      <c r="CB12" s="82">
        <v>12571.846435617241</v>
      </c>
      <c r="CC12" s="82">
        <v>12224.75016250461</v>
      </c>
      <c r="CD12" s="82">
        <v>13432.857620014938</v>
      </c>
      <c r="CE12" s="82">
        <v>13289.718446398354</v>
      </c>
      <c r="CF12" s="82">
        <v>12929.36872383242</v>
      </c>
      <c r="CG12" s="82">
        <v>12895.215883919303</v>
      </c>
      <c r="CH12" s="82">
        <v>14115.392537636413</v>
      </c>
      <c r="CI12" s="82">
        <v>14273.950961178643</v>
      </c>
      <c r="CJ12" s="82">
        <v>13876.333602183106</v>
      </c>
      <c r="CK12" s="82">
        <v>13623.26476634073</v>
      </c>
      <c r="CL12" s="82">
        <v>14459.929989838865</v>
      </c>
      <c r="CM12" s="82">
        <v>14371.923440694383</v>
      </c>
      <c r="CN12" s="82">
        <v>13786.123995128386</v>
      </c>
      <c r="CO12" s="82">
        <v>13524.723383433207</v>
      </c>
      <c r="CP12" s="82">
        <v>14507.735059923445</v>
      </c>
      <c r="CQ12" s="82">
        <v>14973.434492978988</v>
      </c>
      <c r="CR12" s="82">
        <v>14513.2996449651</v>
      </c>
      <c r="CS12" s="82">
        <v>14559.489701529568</v>
      </c>
      <c r="CT12" s="82">
        <v>15998.493971984159</v>
      </c>
      <c r="CU12" s="82">
        <v>16110.988628205861</v>
      </c>
      <c r="CV12" s="82">
        <v>15159.62540979679</v>
      </c>
      <c r="CW12" s="82">
        <v>14970.424334910855</v>
      </c>
      <c r="CX12" s="82">
        <v>16938.046157277327</v>
      </c>
      <c r="CY12" s="82">
        <v>16722.574380080379</v>
      </c>
      <c r="CZ12" s="82">
        <v>16220.24085751335</v>
      </c>
      <c r="DA12" s="82">
        <v>15670.041259818972</v>
      </c>
      <c r="DB12" s="82">
        <v>17237.637037491142</v>
      </c>
      <c r="DC12" s="82">
        <v>17445.30723912649</v>
      </c>
      <c r="DD12" s="82">
        <v>16639.173886835382</v>
      </c>
      <c r="DE12" s="82">
        <v>16980.883013482424</v>
      </c>
      <c r="DF12" s="82">
        <v>17519.839714818703</v>
      </c>
      <c r="DG12" s="82">
        <v>11154.105629838938</v>
      </c>
      <c r="DH12" s="82">
        <v>13254.911432223822</v>
      </c>
      <c r="DI12" s="82">
        <v>14633.539080401159</v>
      </c>
      <c r="DJ12" s="82">
        <v>16368.776116771889</v>
      </c>
      <c r="DK12" s="82">
        <v>17799.918402272378</v>
      </c>
      <c r="DL12" s="82">
        <v>18361.389104568614</v>
      </c>
      <c r="DM12" s="82">
        <v>18679.801877091082</v>
      </c>
      <c r="DN12" s="82">
        <v>21219.721236375124</v>
      </c>
      <c r="DO12" s="82">
        <v>22300.787468182119</v>
      </c>
      <c r="DP12" s="82">
        <v>22051.634040854267</v>
      </c>
      <c r="DQ12" s="82">
        <v>21225.475498589534</v>
      </c>
      <c r="DR12" s="82">
        <v>23594.758125032458</v>
      </c>
      <c r="DS12" s="82">
        <v>23165.122898336558</v>
      </c>
      <c r="DT12" s="82">
        <v>22463.766384122318</v>
      </c>
      <c r="DU12" s="82">
        <v>21731.958848089893</v>
      </c>
      <c r="DV12" s="82">
        <v>23491.070288059243</v>
      </c>
    </row>
    <row r="13" spans="1:126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13431.16958926671</v>
      </c>
      <c r="BS13" s="82">
        <v>15204.94188745043</v>
      </c>
      <c r="BT13" s="82">
        <v>15474.643129579337</v>
      </c>
      <c r="BU13" s="82">
        <v>16336.283552299406</v>
      </c>
      <c r="BV13" s="82">
        <v>16452.985317178227</v>
      </c>
      <c r="BW13" s="82">
        <v>18437.493489290304</v>
      </c>
      <c r="BX13" s="82">
        <v>18585.406776074669</v>
      </c>
      <c r="BY13" s="82">
        <v>18397.397693902734</v>
      </c>
      <c r="BZ13" s="82">
        <v>18283.793521128689</v>
      </c>
      <c r="CA13" s="82">
        <v>18718.03965665702</v>
      </c>
      <c r="CB13" s="82">
        <v>18849.437018102533</v>
      </c>
      <c r="CC13" s="82">
        <v>19304.892996973707</v>
      </c>
      <c r="CD13" s="82">
        <v>17891.611866078805</v>
      </c>
      <c r="CE13" s="82">
        <v>18761.81030362501</v>
      </c>
      <c r="CF13" s="82">
        <v>18996.802233169183</v>
      </c>
      <c r="CG13" s="82">
        <v>19182.847128199021</v>
      </c>
      <c r="CH13" s="82">
        <v>18235.16588878278</v>
      </c>
      <c r="CI13" s="82">
        <v>19607.542483553258</v>
      </c>
      <c r="CJ13" s="82">
        <v>19468.069035667893</v>
      </c>
      <c r="CK13" s="82">
        <v>19504.299323032734</v>
      </c>
      <c r="CL13" s="82">
        <v>18091.55304541373</v>
      </c>
      <c r="CM13" s="82">
        <v>18899.566232386594</v>
      </c>
      <c r="CN13" s="82">
        <v>19421.4705925702</v>
      </c>
      <c r="CO13" s="82">
        <v>19296.474618435619</v>
      </c>
      <c r="CP13" s="82">
        <v>17374.522871232901</v>
      </c>
      <c r="CQ13" s="82">
        <v>19158.910840042314</v>
      </c>
      <c r="CR13" s="82">
        <v>19458.934142578706</v>
      </c>
      <c r="CS13" s="82">
        <v>19828.098473764516</v>
      </c>
      <c r="CT13" s="82">
        <v>18804.703949817442</v>
      </c>
      <c r="CU13" s="82">
        <v>19590.437392938926</v>
      </c>
      <c r="CV13" s="82">
        <v>20006.458283551121</v>
      </c>
      <c r="CW13" s="82">
        <v>21509.80887722499</v>
      </c>
      <c r="CX13" s="82">
        <v>19998.215740733493</v>
      </c>
      <c r="CY13" s="82">
        <v>22440.240146072767</v>
      </c>
      <c r="CZ13" s="82">
        <v>22043.66376721318</v>
      </c>
      <c r="DA13" s="82">
        <v>22788.979335677497</v>
      </c>
      <c r="DB13" s="82">
        <v>20952.960463266441</v>
      </c>
      <c r="DC13" s="82">
        <v>22350.078493727291</v>
      </c>
      <c r="DD13" s="82">
        <v>21997.078326572635</v>
      </c>
      <c r="DE13" s="82">
        <v>22359.539642323936</v>
      </c>
      <c r="DF13" s="82">
        <v>20283.047792039735</v>
      </c>
      <c r="DG13" s="82">
        <v>15973.553733016139</v>
      </c>
      <c r="DH13" s="82">
        <v>17638.056606098056</v>
      </c>
      <c r="DI13" s="82">
        <v>20815.472697172841</v>
      </c>
      <c r="DJ13" s="82">
        <v>22138.742552801712</v>
      </c>
      <c r="DK13" s="82">
        <v>25992.949096163888</v>
      </c>
      <c r="DL13" s="82">
        <v>26936.327310788976</v>
      </c>
      <c r="DM13" s="82">
        <v>30137.625675856281</v>
      </c>
      <c r="DN13" s="82">
        <v>30818.226447312063</v>
      </c>
      <c r="DO13" s="82">
        <v>33263.356200399401</v>
      </c>
      <c r="DP13" s="82">
        <v>33956.289997759428</v>
      </c>
      <c r="DQ13" s="82">
        <v>32557.42143999739</v>
      </c>
      <c r="DR13" s="82">
        <v>30696.303330738927</v>
      </c>
      <c r="DS13" s="82">
        <v>31175.931351696792</v>
      </c>
      <c r="DT13" s="82">
        <v>32390.50004856984</v>
      </c>
      <c r="DU13" s="82">
        <v>31983.314303369516</v>
      </c>
      <c r="DV13" s="82">
        <v>30615.000617369635</v>
      </c>
    </row>
    <row r="14" spans="1:126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-5212.1972692108084</v>
      </c>
      <c r="BS14" s="82">
        <v>-6396.5668174127932</v>
      </c>
      <c r="BT14" s="82">
        <v>-7051.0712581784283</v>
      </c>
      <c r="BU14" s="82">
        <v>-7406.6378341227064</v>
      </c>
      <c r="BV14" s="82">
        <v>-6185.8670885897773</v>
      </c>
      <c r="BW14" s="82">
        <v>-7383.4970257189343</v>
      </c>
      <c r="BX14" s="82">
        <v>-8463.1377767220692</v>
      </c>
      <c r="BY14" s="82">
        <v>-8449.1168099642564</v>
      </c>
      <c r="BZ14" s="82">
        <v>-7386.1086762450905</v>
      </c>
      <c r="CA14" s="82">
        <v>-7549.6042097121244</v>
      </c>
      <c r="CB14" s="82">
        <v>-8140.2194315363031</v>
      </c>
      <c r="CC14" s="82">
        <v>-8720.772900012058</v>
      </c>
      <c r="CD14" s="82">
        <v>-7099.7506711991391</v>
      </c>
      <c r="CE14" s="82">
        <v>-7376.1659064390788</v>
      </c>
      <c r="CF14" s="82">
        <v>-8275.9470382632571</v>
      </c>
      <c r="CG14" s="82">
        <v>-8385.8049749391103</v>
      </c>
      <c r="CH14" s="82">
        <v>-7045.7872445625035</v>
      </c>
      <c r="CI14" s="82">
        <v>-7600.4600810423926</v>
      </c>
      <c r="CJ14" s="82">
        <v>-7997.1829066782993</v>
      </c>
      <c r="CK14" s="82">
        <v>-8216.3333260710915</v>
      </c>
      <c r="CL14" s="82">
        <v>-6620.5748037516878</v>
      </c>
      <c r="CM14" s="82">
        <v>-6900.1949418435561</v>
      </c>
      <c r="CN14" s="82">
        <v>-8086.8247433355973</v>
      </c>
      <c r="CO14" s="82">
        <v>-8408.3759331846741</v>
      </c>
      <c r="CP14" s="82">
        <v>-6143.8912332875789</v>
      </c>
      <c r="CQ14" s="82">
        <v>-6832.2029017493805</v>
      </c>
      <c r="CR14" s="82">
        <v>-7640.8984019904947</v>
      </c>
      <c r="CS14" s="82">
        <v>-8134.1277164595285</v>
      </c>
      <c r="CT14" s="82">
        <v>-6241.8986052585224</v>
      </c>
      <c r="CU14" s="82">
        <v>-6411.3571883040422</v>
      </c>
      <c r="CV14" s="82">
        <v>-7478.3185072198739</v>
      </c>
      <c r="CW14" s="82">
        <v>-9229.6436902183359</v>
      </c>
      <c r="CX14" s="82">
        <v>-6830.2842335059613</v>
      </c>
      <c r="CY14" s="82">
        <v>-8584.2783857361937</v>
      </c>
      <c r="CZ14" s="82">
        <v>-8622.3210640052166</v>
      </c>
      <c r="DA14" s="82">
        <v>-9761.3198313216053</v>
      </c>
      <c r="DB14" s="82">
        <v>-7596.9179966298907</v>
      </c>
      <c r="DC14" s="82">
        <v>-7693.2950781522086</v>
      </c>
      <c r="DD14" s="82">
        <v>-8161.310517869746</v>
      </c>
      <c r="DE14" s="82">
        <v>-8484.4964412574827</v>
      </c>
      <c r="DF14" s="82">
        <v>-6294.9713587036676</v>
      </c>
      <c r="DG14" s="82">
        <v>-5181.3542524454206</v>
      </c>
      <c r="DH14" s="82">
        <v>-5221.7628587676681</v>
      </c>
      <c r="DI14" s="82">
        <v>-7501.5108472878492</v>
      </c>
      <c r="DJ14" s="82">
        <v>-7319.6089895563437</v>
      </c>
      <c r="DK14" s="82">
        <v>-9948.588116015635</v>
      </c>
      <c r="DL14" s="82">
        <v>-10486.259092605143</v>
      </c>
      <c r="DM14" s="82">
        <v>-13457.426082559416</v>
      </c>
      <c r="DN14" s="82">
        <v>-12334.1693490212</v>
      </c>
      <c r="DO14" s="82">
        <v>-13413.537012385865</v>
      </c>
      <c r="DP14" s="82">
        <v>-15132.563943619127</v>
      </c>
      <c r="DQ14" s="82">
        <v>-14677.481021629954</v>
      </c>
      <c r="DR14" s="82">
        <v>-11554.401016838216</v>
      </c>
      <c r="DS14" s="82">
        <v>-11673.166831399523</v>
      </c>
      <c r="DT14" s="82">
        <v>-13836.500967098904</v>
      </c>
      <c r="DU14" s="82">
        <v>-14222.290619620724</v>
      </c>
      <c r="DV14" s="82">
        <v>-12790.534609951717</v>
      </c>
    </row>
    <row r="15" spans="1:126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6419.2536261730584</v>
      </c>
      <c r="BS15" s="82">
        <v>6849.9511754952109</v>
      </c>
      <c r="BT15" s="82">
        <v>6373.2571774896296</v>
      </c>
      <c r="BU15" s="82">
        <v>6678.2755372242154</v>
      </c>
      <c r="BV15" s="82">
        <v>8278.7636772221522</v>
      </c>
      <c r="BW15" s="82">
        <v>8749.1046593199026</v>
      </c>
      <c r="BX15" s="82">
        <v>7758.1859679259596</v>
      </c>
      <c r="BY15" s="82">
        <v>7514.0433598331538</v>
      </c>
      <c r="BZ15" s="82">
        <v>8639.5952736508352</v>
      </c>
      <c r="CA15" s="82">
        <v>8757.0307246844404</v>
      </c>
      <c r="CB15" s="82">
        <v>8274.0770666973967</v>
      </c>
      <c r="CC15" s="82">
        <v>7948.6006954686763</v>
      </c>
      <c r="CD15" s="82">
        <v>8444.5715195459507</v>
      </c>
      <c r="CE15" s="82">
        <v>8866.8692715731522</v>
      </c>
      <c r="CF15" s="82">
        <v>8083.7664496831349</v>
      </c>
      <c r="CG15" s="82">
        <v>8043.5804116643221</v>
      </c>
      <c r="CH15" s="82">
        <v>8735.3107788637426</v>
      </c>
      <c r="CI15" s="82">
        <v>9302.5296960132091</v>
      </c>
      <c r="CJ15" s="82">
        <v>8709.7109845356354</v>
      </c>
      <c r="CK15" s="82">
        <v>8527.5637227650459</v>
      </c>
      <c r="CL15" s="82">
        <v>8796.8389206786214</v>
      </c>
      <c r="CM15" s="82">
        <v>9143.0601365495131</v>
      </c>
      <c r="CN15" s="82">
        <v>8349.126860801065</v>
      </c>
      <c r="CO15" s="82">
        <v>7889.6890306129781</v>
      </c>
      <c r="CP15" s="82">
        <v>8432.0335760915696</v>
      </c>
      <c r="CQ15" s="82">
        <v>9335.1528706261397</v>
      </c>
      <c r="CR15" s="82">
        <v>8652.2406199255456</v>
      </c>
      <c r="CS15" s="82">
        <v>8493.9292600631652</v>
      </c>
      <c r="CT15" s="82">
        <v>9597.7386897396991</v>
      </c>
      <c r="CU15" s="82">
        <v>10033.609795449247</v>
      </c>
      <c r="CV15" s="82">
        <v>9241.3849220070497</v>
      </c>
      <c r="CW15" s="82">
        <v>8862.5200655628341</v>
      </c>
      <c r="CX15" s="82">
        <v>9845.1827021174649</v>
      </c>
      <c r="CY15" s="82">
        <v>10233.616742441416</v>
      </c>
      <c r="CZ15" s="82">
        <v>9717.2938476348136</v>
      </c>
      <c r="DA15" s="82">
        <v>9188.5589743916098</v>
      </c>
      <c r="DB15" s="82">
        <v>9788.6738812581134</v>
      </c>
      <c r="DC15" s="82">
        <v>10499.166887728898</v>
      </c>
      <c r="DD15" s="82">
        <v>10097.409995847685</v>
      </c>
      <c r="DE15" s="82">
        <v>9937.4000824782397</v>
      </c>
      <c r="DF15" s="82">
        <v>10482.693000045419</v>
      </c>
      <c r="DG15" s="82">
        <v>8141.6213001486703</v>
      </c>
      <c r="DH15" s="82">
        <v>9629.813095645246</v>
      </c>
      <c r="DI15" s="82">
        <v>9970.9666398647096</v>
      </c>
      <c r="DJ15" s="82">
        <v>11358.465338902553</v>
      </c>
      <c r="DK15" s="82">
        <v>11940.556848005024</v>
      </c>
      <c r="DL15" s="82">
        <v>12003.078440635361</v>
      </c>
      <c r="DM15" s="82">
        <v>11877.813827625088</v>
      </c>
      <c r="DN15" s="82">
        <v>13448.194403595009</v>
      </c>
      <c r="DO15" s="82">
        <v>14189.88980708652</v>
      </c>
      <c r="DP15" s="82">
        <v>13530.024543189895</v>
      </c>
      <c r="DQ15" s="82">
        <v>12454.975980431989</v>
      </c>
      <c r="DR15" s="82">
        <v>14010.68583419915</v>
      </c>
      <c r="DS15" s="82">
        <v>14093.735693137764</v>
      </c>
      <c r="DT15" s="82">
        <v>12988.474546479703</v>
      </c>
      <c r="DU15" s="82">
        <v>11935.489024996843</v>
      </c>
      <c r="DV15" s="82">
        <v>12436.146865416385</v>
      </c>
    </row>
    <row r="16" spans="1:126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6356.7318847070583</v>
      </c>
      <c r="BS16" s="82">
        <v>6778.7863865982108</v>
      </c>
      <c r="BT16" s="82">
        <v>6295.4299185936297</v>
      </c>
      <c r="BU16" s="82">
        <v>6569.3959705562156</v>
      </c>
      <c r="BV16" s="82">
        <v>8172.0755777028517</v>
      </c>
      <c r="BW16" s="82">
        <v>8633.762376596902</v>
      </c>
      <c r="BX16" s="82">
        <v>7640.6031219769593</v>
      </c>
      <c r="BY16" s="82">
        <v>7383.0089776271534</v>
      </c>
      <c r="BZ16" s="82">
        <v>8508.0107939888348</v>
      </c>
      <c r="CA16" s="82">
        <v>8626.3618750444402</v>
      </c>
      <c r="CB16" s="82">
        <v>8125.761096709397</v>
      </c>
      <c r="CC16" s="82">
        <v>7654.5775579886767</v>
      </c>
      <c r="CD16" s="82">
        <v>8027.1165060599506</v>
      </c>
      <c r="CE16" s="82">
        <v>8445.1423986091522</v>
      </c>
      <c r="CF16" s="82">
        <v>7673.3905051301344</v>
      </c>
      <c r="CG16" s="82">
        <v>7571.3745435633218</v>
      </c>
      <c r="CH16" s="82">
        <v>8226.2602660877419</v>
      </c>
      <c r="CI16" s="82">
        <v>8801.2903116462094</v>
      </c>
      <c r="CJ16" s="82">
        <v>8165.3921775226345</v>
      </c>
      <c r="CK16" s="82">
        <v>8039.4461372265459</v>
      </c>
      <c r="CL16" s="82">
        <v>8411.9659190586208</v>
      </c>
      <c r="CM16" s="82">
        <v>8714.0383104405137</v>
      </c>
      <c r="CN16" s="82">
        <v>7904.4841390630654</v>
      </c>
      <c r="CO16" s="82">
        <v>7506.1203667619784</v>
      </c>
      <c r="CP16" s="82">
        <v>7975.1701767175691</v>
      </c>
      <c r="CQ16" s="82">
        <v>8903.5308710201389</v>
      </c>
      <c r="CR16" s="82">
        <v>8062.9884527655449</v>
      </c>
      <c r="CS16" s="82">
        <v>7944.7928494131656</v>
      </c>
      <c r="CT16" s="82">
        <v>9169.2924440096995</v>
      </c>
      <c r="CU16" s="82">
        <v>9539.0083967892479</v>
      </c>
      <c r="CV16" s="82">
        <v>8804.8747573970504</v>
      </c>
      <c r="CW16" s="82">
        <v>8334.4314623528335</v>
      </c>
      <c r="CX16" s="82">
        <v>9372.7908768174657</v>
      </c>
      <c r="CY16" s="82">
        <v>9811.6622851714164</v>
      </c>
      <c r="CZ16" s="82">
        <v>9274.2999413148136</v>
      </c>
      <c r="DA16" s="82">
        <v>8706.789537731609</v>
      </c>
      <c r="DB16" s="82">
        <v>9333.8503955381129</v>
      </c>
      <c r="DC16" s="82">
        <v>10038.579282628898</v>
      </c>
      <c r="DD16" s="82">
        <v>9525.2852002076852</v>
      </c>
      <c r="DE16" s="82">
        <v>9300.5198611282394</v>
      </c>
      <c r="DF16" s="82">
        <v>9890.07491937542</v>
      </c>
      <c r="DG16" s="82">
        <v>7676.0650054386706</v>
      </c>
      <c r="DH16" s="82">
        <v>8961.7478262152454</v>
      </c>
      <c r="DI16" s="82">
        <v>9241.6624553647089</v>
      </c>
      <c r="DJ16" s="82">
        <v>10655.219435012554</v>
      </c>
      <c r="DK16" s="82">
        <v>11285.733233865025</v>
      </c>
      <c r="DL16" s="82">
        <v>11350.087597955362</v>
      </c>
      <c r="DM16" s="82">
        <v>11247.264282445089</v>
      </c>
      <c r="DN16" s="82">
        <v>12838.106520555009</v>
      </c>
      <c r="DO16" s="82">
        <v>13570.25025290652</v>
      </c>
      <c r="DP16" s="82">
        <v>12918.226149979895</v>
      </c>
      <c r="DQ16" s="82">
        <v>11925.404017721989</v>
      </c>
      <c r="DR16" s="82">
        <v>13416.999997519149</v>
      </c>
      <c r="DS16" s="82">
        <v>13527.049419107763</v>
      </c>
      <c r="DT16" s="82">
        <v>12395.643097579703</v>
      </c>
      <c r="DU16" s="82">
        <v>11279.215473076843</v>
      </c>
      <c r="DV16" s="82">
        <v>11789.750613566386</v>
      </c>
    </row>
    <row r="17" spans="1:126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</row>
    <row r="18" spans="1:126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</row>
    <row r="19" spans="1:126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11631.450895383867</v>
      </c>
      <c r="BS19" s="82">
        <v>13246.517992908004</v>
      </c>
      <c r="BT19" s="82">
        <v>13424.328435668058</v>
      </c>
      <c r="BU19" s="82">
        <v>14084.913371346922</v>
      </c>
      <c r="BV19" s="82">
        <v>14464.630765811929</v>
      </c>
      <c r="BW19" s="82">
        <v>16132.601685038837</v>
      </c>
      <c r="BX19" s="82">
        <v>16221.323744648029</v>
      </c>
      <c r="BY19" s="82">
        <v>15963.160169797411</v>
      </c>
      <c r="BZ19" s="82">
        <v>16025.703949895926</v>
      </c>
      <c r="CA19" s="82">
        <v>16306.634934396565</v>
      </c>
      <c r="CB19" s="82">
        <v>16414.2964982337</v>
      </c>
      <c r="CC19" s="82">
        <v>16669.373595480734</v>
      </c>
      <c r="CD19" s="82">
        <v>15544.32219074509</v>
      </c>
      <c r="CE19" s="82">
        <v>16243.035178012231</v>
      </c>
      <c r="CF19" s="82">
        <v>16359.713487946392</v>
      </c>
      <c r="CG19" s="82">
        <v>16429.385386603433</v>
      </c>
      <c r="CH19" s="82">
        <v>15781.098023426246</v>
      </c>
      <c r="CI19" s="82">
        <v>16902.989777055602</v>
      </c>
      <c r="CJ19" s="82">
        <v>16706.893891213935</v>
      </c>
      <c r="CK19" s="82">
        <v>16743.897048836137</v>
      </c>
      <c r="CL19" s="82">
        <v>15417.413724430309</v>
      </c>
      <c r="CM19" s="82">
        <v>16043.255078393069</v>
      </c>
      <c r="CN19" s="82">
        <v>16435.951604136662</v>
      </c>
      <c r="CO19" s="82">
        <v>16298.064963797653</v>
      </c>
      <c r="CP19" s="82">
        <v>14575.924809379148</v>
      </c>
      <c r="CQ19" s="82">
        <v>16167.35577237552</v>
      </c>
      <c r="CR19" s="82">
        <v>16293.13902191604</v>
      </c>
      <c r="CS19" s="82">
        <v>16628.056976522694</v>
      </c>
      <c r="CT19" s="82">
        <v>15839.637294998221</v>
      </c>
      <c r="CU19" s="82">
        <v>16444.966983753289</v>
      </c>
      <c r="CV19" s="82">
        <v>16719.703429226924</v>
      </c>
      <c r="CW19" s="82">
        <v>18092.16375578117</v>
      </c>
      <c r="CX19" s="82">
        <v>16675.466935623426</v>
      </c>
      <c r="CY19" s="82">
        <v>18817.89512817761</v>
      </c>
      <c r="CZ19" s="82">
        <v>18339.61491164003</v>
      </c>
      <c r="DA19" s="82">
        <v>18949.878805713215</v>
      </c>
      <c r="DB19" s="82">
        <v>17385.591877888004</v>
      </c>
      <c r="DC19" s="82">
        <v>18192.461965881106</v>
      </c>
      <c r="DD19" s="82">
        <v>18258.720513717431</v>
      </c>
      <c r="DE19" s="82">
        <v>18421.896523735722</v>
      </c>
      <c r="DF19" s="82">
        <v>16777.664358749087</v>
      </c>
      <c r="DG19" s="82">
        <v>13322.975552594091</v>
      </c>
      <c r="DH19" s="82">
        <v>14851.575954412914</v>
      </c>
      <c r="DI19" s="82">
        <v>17472.477487152559</v>
      </c>
      <c r="DJ19" s="82">
        <v>18678.074328458897</v>
      </c>
      <c r="DK19" s="82">
        <v>21889.144964020659</v>
      </c>
      <c r="DL19" s="82">
        <v>22489.337533240505</v>
      </c>
      <c r="DM19" s="82">
        <v>25335.239910184504</v>
      </c>
      <c r="DN19" s="82">
        <v>25782.363752616209</v>
      </c>
      <c r="DO19" s="82">
        <v>27603.426819472385</v>
      </c>
      <c r="DP19" s="82">
        <v>28662.588486809022</v>
      </c>
      <c r="DQ19" s="82">
        <v>27132.457002061943</v>
      </c>
      <c r="DR19" s="82">
        <v>25565.086851037366</v>
      </c>
      <c r="DS19" s="82">
        <v>25766.902524537287</v>
      </c>
      <c r="DT19" s="82">
        <v>26824.975513578607</v>
      </c>
      <c r="DU19" s="82">
        <v>26157.779644617567</v>
      </c>
      <c r="DV19" s="82">
        <v>25226.681475368103</v>
      </c>
    </row>
    <row r="20" spans="1:126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11627.627545383866</v>
      </c>
      <c r="BS20" s="82">
        <v>13241.508322908005</v>
      </c>
      <c r="BT20" s="82">
        <v>13421.089448658058</v>
      </c>
      <c r="BU20" s="82">
        <v>14083.312431346922</v>
      </c>
      <c r="BV20" s="82">
        <v>14461.999245811929</v>
      </c>
      <c r="BW20" s="82">
        <v>16131.951685038837</v>
      </c>
      <c r="BX20" s="82">
        <v>16220.965544648028</v>
      </c>
      <c r="BY20" s="82">
        <v>15962.734039797411</v>
      </c>
      <c r="BZ20" s="82">
        <v>16025.689979895926</v>
      </c>
      <c r="CA20" s="82">
        <v>16306.149614396565</v>
      </c>
      <c r="CB20" s="82">
        <v>16413.8227082337</v>
      </c>
      <c r="CC20" s="82">
        <v>16669.369915480733</v>
      </c>
      <c r="CD20" s="82">
        <v>15543.87927074509</v>
      </c>
      <c r="CE20" s="82">
        <v>16243.031298012231</v>
      </c>
      <c r="CF20" s="82">
        <v>16358.828377946393</v>
      </c>
      <c r="CG20" s="82">
        <v>16429.347175003433</v>
      </c>
      <c r="CH20" s="82">
        <v>15781.076313426245</v>
      </c>
      <c r="CI20" s="82">
        <v>16902.576807055601</v>
      </c>
      <c r="CJ20" s="82">
        <v>16706.491571213934</v>
      </c>
      <c r="CK20" s="82">
        <v>16743.885278836136</v>
      </c>
      <c r="CL20" s="82">
        <v>15416.976894430309</v>
      </c>
      <c r="CM20" s="82">
        <v>16043.238518393069</v>
      </c>
      <c r="CN20" s="82">
        <v>16435.703954136661</v>
      </c>
      <c r="CO20" s="82">
        <v>16298.045223797653</v>
      </c>
      <c r="CP20" s="82">
        <v>14575.903099379148</v>
      </c>
      <c r="CQ20" s="82">
        <v>16166.942802375521</v>
      </c>
      <c r="CR20" s="82">
        <v>16292.736701916041</v>
      </c>
      <c r="CS20" s="82">
        <v>16628.045206522693</v>
      </c>
      <c r="CT20" s="82">
        <v>15839.637294998221</v>
      </c>
      <c r="CU20" s="82">
        <v>16444.766983753289</v>
      </c>
      <c r="CV20" s="82">
        <v>16718.703429226924</v>
      </c>
      <c r="CW20" s="82">
        <v>18091.763755781169</v>
      </c>
      <c r="CX20" s="82">
        <v>16675.390025623426</v>
      </c>
      <c r="CY20" s="82">
        <v>18817.222078177609</v>
      </c>
      <c r="CZ20" s="82">
        <v>18339.028601640031</v>
      </c>
      <c r="DA20" s="82">
        <v>18949.404565713216</v>
      </c>
      <c r="DB20" s="82">
        <v>17385.557507888003</v>
      </c>
      <c r="DC20" s="82">
        <v>18192.057325881105</v>
      </c>
      <c r="DD20" s="82">
        <v>18257.788003717433</v>
      </c>
      <c r="DE20" s="82">
        <v>18421.366023735722</v>
      </c>
      <c r="DF20" s="82">
        <v>16777.623058749086</v>
      </c>
      <c r="DG20" s="82">
        <v>13322.966962594091</v>
      </c>
      <c r="DH20" s="82">
        <v>14851.192244412914</v>
      </c>
      <c r="DI20" s="82">
        <v>17471.96013715256</v>
      </c>
      <c r="DJ20" s="82">
        <v>18678.010598458895</v>
      </c>
      <c r="DK20" s="82">
        <v>21889.097034020659</v>
      </c>
      <c r="DL20" s="82">
        <v>22488.690293240506</v>
      </c>
      <c r="DM20" s="82">
        <v>25334.805880184504</v>
      </c>
      <c r="DN20" s="82">
        <v>25782.307522616211</v>
      </c>
      <c r="DO20" s="82">
        <v>27602.961919472385</v>
      </c>
      <c r="DP20" s="82">
        <v>28662.022036809023</v>
      </c>
      <c r="DQ20" s="82">
        <v>27132.143522061942</v>
      </c>
      <c r="DR20" s="82">
        <v>25564.611710627367</v>
      </c>
      <c r="DS20" s="82">
        <v>25766.637051777288</v>
      </c>
      <c r="DT20" s="82">
        <v>26823.768297658607</v>
      </c>
      <c r="DU20" s="82">
        <v>26157.239920167565</v>
      </c>
      <c r="DV20" s="82">
        <v>25226.433081728104</v>
      </c>
    </row>
    <row r="21" spans="1:126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  <c r="DV21" s="82">
        <v>0.24839364</v>
      </c>
    </row>
    <row r="22" spans="1:126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2208.1374247053022</v>
      </c>
      <c r="BS22" s="82">
        <v>1533.0878099825006</v>
      </c>
      <c r="BT22" s="82">
        <v>1696.6450135626087</v>
      </c>
      <c r="BU22" s="82">
        <v>1306.6617944039785</v>
      </c>
      <c r="BV22" s="82">
        <v>2465.6937519530165</v>
      </c>
      <c r="BW22" s="82">
        <v>1606.9313274797551</v>
      </c>
      <c r="BX22" s="82">
        <v>1741.4564535064487</v>
      </c>
      <c r="BY22" s="82">
        <v>1574.9228882374423</v>
      </c>
      <c r="BZ22" s="82">
        <v>2535.6172429945686</v>
      </c>
      <c r="CA22" s="82">
        <v>1727.3579928686804</v>
      </c>
      <c r="CB22" s="82">
        <v>1862.628849051011</v>
      </c>
      <c r="CC22" s="82">
        <v>1640.6300655429595</v>
      </c>
      <c r="CD22" s="82">
        <v>2640.9964251352721</v>
      </c>
      <c r="CE22" s="82">
        <v>1904.0740492124228</v>
      </c>
      <c r="CF22" s="82">
        <v>2208.5135289264936</v>
      </c>
      <c r="CG22" s="82">
        <v>2098.173730659395</v>
      </c>
      <c r="CH22" s="82">
        <v>2926.013893416135</v>
      </c>
      <c r="CI22" s="82">
        <v>2266.8685586677771</v>
      </c>
      <c r="CJ22" s="82">
        <v>2405.4474731935129</v>
      </c>
      <c r="CK22" s="82">
        <v>2335.2987693790869</v>
      </c>
      <c r="CL22" s="82">
        <v>2988.9517481768248</v>
      </c>
      <c r="CM22" s="82">
        <v>2372.5521501513458</v>
      </c>
      <c r="CN22" s="82">
        <v>2451.478145893785</v>
      </c>
      <c r="CO22" s="82">
        <v>2636.6246981822624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3881.5945708545905</v>
      </c>
      <c r="DC22" s="82">
        <v>2788.5238235514107</v>
      </c>
      <c r="DD22" s="82">
        <v>2803.4060781324924</v>
      </c>
      <c r="DE22" s="82">
        <v>3105.8398124159721</v>
      </c>
      <c r="DF22" s="82">
        <v>3531.7632814826347</v>
      </c>
      <c r="DG22" s="82">
        <v>361.90614926822036</v>
      </c>
      <c r="DH22" s="82">
        <v>838.61768489343558</v>
      </c>
      <c r="DI22" s="82">
        <v>1319.5772305161663</v>
      </c>
      <c r="DJ22" s="82">
        <v>1549.6425535265225</v>
      </c>
      <c r="DK22" s="82">
        <v>1755.5574221241277</v>
      </c>
      <c r="DL22" s="82">
        <v>1911.3208863847813</v>
      </c>
      <c r="DM22" s="82">
        <v>1999.6022837942146</v>
      </c>
      <c r="DN22" s="82">
        <v>2735.6641380842593</v>
      </c>
      <c r="DO22" s="82">
        <v>2450.968280168584</v>
      </c>
      <c r="DP22" s="82">
        <v>3227.9079867139626</v>
      </c>
      <c r="DQ22" s="82">
        <v>3345.5350802220992</v>
      </c>
      <c r="DR22" s="82">
        <v>4452.8558111317489</v>
      </c>
      <c r="DS22" s="82">
        <v>3662.3583780392873</v>
      </c>
      <c r="DT22" s="82">
        <v>3909.7673026513803</v>
      </c>
      <c r="DU22" s="82">
        <v>3970.9351643411028</v>
      </c>
      <c r="DV22" s="82">
        <v>5666.6042806413243</v>
      </c>
    </row>
    <row r="23" spans="1:126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4007.8561185881454</v>
      </c>
      <c r="BS23" s="82">
        <v>3491.5117045249262</v>
      </c>
      <c r="BT23" s="82">
        <v>3746.9597074738886</v>
      </c>
      <c r="BU23" s="82">
        <v>3558.0319753564622</v>
      </c>
      <c r="BV23" s="82">
        <v>4454.0483033193132</v>
      </c>
      <c r="BW23" s="82">
        <v>3911.823131731222</v>
      </c>
      <c r="BX23" s="82">
        <v>4105.5394849330905</v>
      </c>
      <c r="BY23" s="82">
        <v>4009.1604123427655</v>
      </c>
      <c r="BZ23" s="82">
        <v>4793.7068142273338</v>
      </c>
      <c r="CA23" s="82">
        <v>4138.7627151291344</v>
      </c>
      <c r="CB23" s="82">
        <v>4297.769368919845</v>
      </c>
      <c r="CC23" s="82">
        <v>4276.1494670359334</v>
      </c>
      <c r="CD23" s="82">
        <v>4988.2861004689876</v>
      </c>
      <c r="CE23" s="82">
        <v>4422.8491748252009</v>
      </c>
      <c r="CF23" s="82">
        <v>4845.6022741492861</v>
      </c>
      <c r="CG23" s="82">
        <v>4851.6354722549813</v>
      </c>
      <c r="CH23" s="82">
        <v>5380.0817587726706</v>
      </c>
      <c r="CI23" s="82">
        <v>4971.4212651654343</v>
      </c>
      <c r="CJ23" s="82">
        <v>5166.6226176474711</v>
      </c>
      <c r="CK23" s="82">
        <v>5095.7010435756838</v>
      </c>
      <c r="CL23" s="82">
        <v>5663.0910691602439</v>
      </c>
      <c r="CM23" s="82">
        <v>5228.8633041448702</v>
      </c>
      <c r="CN23" s="82">
        <v>5436.9971343273219</v>
      </c>
      <c r="CO23" s="82">
        <v>5635.0343528202284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7448.9631562330287</v>
      </c>
      <c r="DC23" s="82">
        <v>6946.1403513975938</v>
      </c>
      <c r="DD23" s="82">
        <v>6541.763890987696</v>
      </c>
      <c r="DE23" s="82">
        <v>7043.4829310041841</v>
      </c>
      <c r="DF23" s="82">
        <v>7037.1467147732837</v>
      </c>
      <c r="DG23" s="82">
        <v>3012.4843296902677</v>
      </c>
      <c r="DH23" s="82">
        <v>3625.098336578576</v>
      </c>
      <c r="DI23" s="82">
        <v>4662.572440536449</v>
      </c>
      <c r="DJ23" s="82">
        <v>5010.3107778693357</v>
      </c>
      <c r="DK23" s="82">
        <v>5859.361554267356</v>
      </c>
      <c r="DL23" s="82">
        <v>6358.3106639332536</v>
      </c>
      <c r="DM23" s="82">
        <v>6801.9880494659928</v>
      </c>
      <c r="DN23" s="82">
        <v>7771.5268327801132</v>
      </c>
      <c r="DO23" s="82">
        <v>8110.8976610956006</v>
      </c>
      <c r="DP23" s="82">
        <v>8521.6094976643708</v>
      </c>
      <c r="DQ23" s="82">
        <v>8770.499518157545</v>
      </c>
      <c r="DR23" s="82">
        <v>9584.0722908333082</v>
      </c>
      <c r="DS23" s="82">
        <v>9071.3872051987928</v>
      </c>
      <c r="DT23" s="82">
        <v>9475.2918376426132</v>
      </c>
      <c r="DU23" s="82">
        <v>9796.4698230930499</v>
      </c>
      <c r="DV23" s="82">
        <v>11054.923422642856</v>
      </c>
    </row>
    <row r="24" spans="1:126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1799.7186938828431</v>
      </c>
      <c r="BS24" s="82">
        <v>1958.4238945424256</v>
      </c>
      <c r="BT24" s="82">
        <v>2050.3146939112798</v>
      </c>
      <c r="BU24" s="82">
        <v>2251.3701809524837</v>
      </c>
      <c r="BV24" s="82">
        <v>1988.3545513662968</v>
      </c>
      <c r="BW24" s="82">
        <v>2304.891804251467</v>
      </c>
      <c r="BX24" s="82">
        <v>2364.0830314266418</v>
      </c>
      <c r="BY24" s="82">
        <v>2434.2375241053232</v>
      </c>
      <c r="BZ24" s="82">
        <v>2258.0895712327651</v>
      </c>
      <c r="CA24" s="82">
        <v>2411.404722260454</v>
      </c>
      <c r="CB24" s="82">
        <v>2435.140519868834</v>
      </c>
      <c r="CC24" s="82">
        <v>2635.5194014929739</v>
      </c>
      <c r="CD24" s="82">
        <v>2347.2896753337154</v>
      </c>
      <c r="CE24" s="82">
        <v>2518.7751256127781</v>
      </c>
      <c r="CF24" s="82">
        <v>2637.0887452227926</v>
      </c>
      <c r="CG24" s="82">
        <v>2753.4617415955863</v>
      </c>
      <c r="CH24" s="82">
        <v>2454.0678653565355</v>
      </c>
      <c r="CI24" s="82">
        <v>2704.5527064976573</v>
      </c>
      <c r="CJ24" s="82">
        <v>2761.1751444539582</v>
      </c>
      <c r="CK24" s="82">
        <v>2760.4022741965969</v>
      </c>
      <c r="CL24" s="82">
        <v>2674.1393209834191</v>
      </c>
      <c r="CM24" s="82">
        <v>2856.3111539935244</v>
      </c>
      <c r="CN24" s="82">
        <v>2985.5189884335368</v>
      </c>
      <c r="CO24" s="82">
        <v>2998.409654637966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3567.3685853784382</v>
      </c>
      <c r="DC24" s="82">
        <v>4157.6165278461831</v>
      </c>
      <c r="DD24" s="82">
        <v>3738.3578128552035</v>
      </c>
      <c r="DE24" s="82">
        <v>3937.643118588212</v>
      </c>
      <c r="DF24" s="82">
        <v>3505.383433290649</v>
      </c>
      <c r="DG24" s="82">
        <v>2650.5781804220474</v>
      </c>
      <c r="DH24" s="82">
        <v>2786.4806516851404</v>
      </c>
      <c r="DI24" s="82">
        <v>3342.9952100202827</v>
      </c>
      <c r="DJ24" s="82">
        <v>3460.6682243428131</v>
      </c>
      <c r="DK24" s="82">
        <v>4103.8041321432283</v>
      </c>
      <c r="DL24" s="82">
        <v>4446.9897775484724</v>
      </c>
      <c r="DM24" s="82">
        <v>4802.3857656717782</v>
      </c>
      <c r="DN24" s="82">
        <v>5035.8626946958539</v>
      </c>
      <c r="DO24" s="82">
        <v>5659.9293809270166</v>
      </c>
      <c r="DP24" s="82">
        <v>5293.7015109504082</v>
      </c>
      <c r="DQ24" s="82">
        <v>5424.9644379354459</v>
      </c>
      <c r="DR24" s="82">
        <v>5131.2164797015594</v>
      </c>
      <c r="DS24" s="82">
        <v>5409.0288271595055</v>
      </c>
      <c r="DT24" s="82">
        <v>5565.5245349912329</v>
      </c>
      <c r="DU24" s="82">
        <v>5825.5346587519471</v>
      </c>
      <c r="DV24" s="82">
        <v>5388.3191420015319</v>
      </c>
    </row>
    <row r="25" spans="1:126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473.6555816289241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548.04906108949933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566.51603994459595</v>
      </c>
      <c r="DF25" s="82">
        <v>524.00859495995428</v>
      </c>
      <c r="DG25" s="82">
        <v>233.57796401625103</v>
      </c>
      <c r="DH25" s="82">
        <v>545.65301582456664</v>
      </c>
      <c r="DI25" s="82">
        <v>546.31561194413803</v>
      </c>
      <c r="DJ25" s="82">
        <v>626.7301702241765</v>
      </c>
      <c r="DK25" s="82">
        <v>592.43821465815063</v>
      </c>
      <c r="DL25" s="82">
        <v>655.22733714274455</v>
      </c>
      <c r="DM25" s="82">
        <v>602.95406929745991</v>
      </c>
      <c r="DN25" s="82">
        <v>709.62904467477438</v>
      </c>
      <c r="DO25" s="82">
        <v>812.35410182545627</v>
      </c>
      <c r="DP25" s="82">
        <v>860.94011701275895</v>
      </c>
      <c r="DQ25" s="82">
        <v>735.78241473429762</v>
      </c>
      <c r="DR25" s="82">
        <v>695.04169525635052</v>
      </c>
      <c r="DS25" s="82">
        <v>717.38852714465668</v>
      </c>
      <c r="DT25" s="82">
        <v>752.97196906693273</v>
      </c>
      <c r="DU25" s="82">
        <v>714.88059408997526</v>
      </c>
      <c r="DV25" s="82">
        <v>659.49893713761514</v>
      </c>
    </row>
    <row r="26" spans="1:126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</row>
    <row r="27" spans="1:126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79.448553527497168</v>
      </c>
      <c r="DG27" s="82">
        <v>67.656291187800377</v>
      </c>
      <c r="DH27" s="82">
        <v>67.346472818931915</v>
      </c>
      <c r="DI27" s="82">
        <v>86.900499153267162</v>
      </c>
      <c r="DJ27" s="82">
        <v>107.37334657967382</v>
      </c>
      <c r="DK27" s="82">
        <v>122.19509386857565</v>
      </c>
      <c r="DL27" s="82">
        <v>130.89752307824006</v>
      </c>
      <c r="DM27" s="82">
        <v>131.25132213994303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114.44480367099121</v>
      </c>
      <c r="DS27" s="82">
        <v>109.69048412624171</v>
      </c>
      <c r="DT27" s="82">
        <v>112.67975153544771</v>
      </c>
      <c r="DU27" s="82">
        <v>98.843912422546481</v>
      </c>
      <c r="DV27" s="82">
        <v>119.755654576099</v>
      </c>
    </row>
    <row r="28" spans="1:126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4.8895060207351344</v>
      </c>
      <c r="DS28" s="82">
        <v>7.9441899814961801</v>
      </c>
      <c r="DT28" s="82">
        <v>7.6109976937607922</v>
      </c>
      <c r="DU28" s="82">
        <v>6.3562185609942734</v>
      </c>
      <c r="DV28" s="82">
        <v>5.0576316435822744</v>
      </c>
    </row>
    <row r="29" spans="1:126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302.16433431902811</v>
      </c>
      <c r="BS29" s="82">
        <v>297.58823436460835</v>
      </c>
      <c r="BT29" s="82">
        <v>313.58492649640925</v>
      </c>
      <c r="BU29" s="82">
        <v>310.44901871031595</v>
      </c>
      <c r="BV29" s="82">
        <v>335.73100601931009</v>
      </c>
      <c r="BW29" s="82">
        <v>355.07638001052408</v>
      </c>
      <c r="BX29" s="82">
        <v>361.35221424469972</v>
      </c>
      <c r="BY29" s="82">
        <v>350.66984286626302</v>
      </c>
      <c r="BZ29" s="82">
        <v>362.00451075172646</v>
      </c>
      <c r="CA29" s="82">
        <v>347.96561726371232</v>
      </c>
      <c r="CB29" s="82">
        <v>360.55778160089807</v>
      </c>
      <c r="CC29" s="82">
        <v>347.40022878451771</v>
      </c>
      <c r="CD29" s="82">
        <v>414.95023213361645</v>
      </c>
      <c r="CE29" s="82">
        <v>389.12820377225847</v>
      </c>
      <c r="CF29" s="82">
        <v>408.94658175895188</v>
      </c>
      <c r="CG29" s="82">
        <v>445.09931788337093</v>
      </c>
      <c r="CH29" s="82">
        <v>412.63498037656325</v>
      </c>
      <c r="CI29" s="82">
        <v>397.9028003538657</v>
      </c>
      <c r="CJ29" s="82">
        <v>400.28006704303942</v>
      </c>
      <c r="CK29" s="82">
        <v>428.77181852210617</v>
      </c>
      <c r="CL29" s="82">
        <v>450.94017983652628</v>
      </c>
      <c r="CM29" s="82">
        <v>426.44230167968902</v>
      </c>
      <c r="CN29" s="82">
        <v>414.06653097782464</v>
      </c>
      <c r="CO29" s="82">
        <v>424.34313425327264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415.73902271727479</v>
      </c>
      <c r="CU29" s="82">
        <v>427.56213231730572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606.24019894076434</v>
      </c>
      <c r="DC29" s="82">
        <v>592.73423667502595</v>
      </c>
      <c r="DD29" s="82">
        <v>556.436748758519</v>
      </c>
      <c r="DE29" s="82">
        <v>573.24683515102129</v>
      </c>
      <c r="DF29" s="82">
        <v>503.3067530252552</v>
      </c>
      <c r="DG29" s="82">
        <v>172.72428278532558</v>
      </c>
      <c r="DH29" s="82">
        <v>179.08353886391146</v>
      </c>
      <c r="DI29" s="82">
        <v>272.8382536085893</v>
      </c>
      <c r="DJ29" s="82">
        <v>361.57624141601468</v>
      </c>
      <c r="DK29" s="82">
        <v>349.10439807276163</v>
      </c>
      <c r="DL29" s="82">
        <v>316.23086504305957</v>
      </c>
      <c r="DM29" s="82">
        <v>349.50533398561879</v>
      </c>
      <c r="DN29" s="82">
        <v>478.5793307737282</v>
      </c>
      <c r="DO29" s="82">
        <v>483.4181969987423</v>
      </c>
      <c r="DP29" s="82">
        <v>491.26091550442067</v>
      </c>
      <c r="DQ29" s="82">
        <v>450.74374905197158</v>
      </c>
      <c r="DR29" s="82">
        <v>553.64786925554495</v>
      </c>
      <c r="DS29" s="82">
        <v>514.20161798331264</v>
      </c>
      <c r="DT29" s="82">
        <v>510.75725330533703</v>
      </c>
      <c r="DU29" s="82">
        <v>538.08181654388306</v>
      </c>
      <c r="DV29" s="82">
        <v>588.84973983195607</v>
      </c>
    </row>
    <row r="30" spans="1:126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186.37174023592874</v>
      </c>
      <c r="DC30" s="82">
        <v>176.48993820589649</v>
      </c>
      <c r="DD30" s="82">
        <v>176.44558569527993</v>
      </c>
      <c r="DE30" s="82">
        <v>185.29946835222708</v>
      </c>
      <c r="DF30" s="82">
        <v>154.00317783336914</v>
      </c>
      <c r="DG30" s="82">
        <v>17.729301606326718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89.056226050212629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  <c r="DV30" s="82">
        <v>186.71504139688713</v>
      </c>
    </row>
    <row r="31" spans="1:126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-38.968381383988643</v>
      </c>
      <c r="BS31" s="82">
        <v>-41.590104237641363</v>
      </c>
      <c r="BT31" s="82">
        <v>-38.579722073006074</v>
      </c>
      <c r="BU31" s="82">
        <v>-46.150513175898332</v>
      </c>
      <c r="BV31" s="82">
        <v>-50.2495825154882</v>
      </c>
      <c r="BW31" s="82">
        <v>-50.929029704538749</v>
      </c>
      <c r="BX31" s="82">
        <v>-51.609275531483689</v>
      </c>
      <c r="BY31" s="82">
        <v>-55.6628666699307</v>
      </c>
      <c r="BZ31" s="82">
        <v>-53.106580419777764</v>
      </c>
      <c r="CA31" s="82">
        <v>-57.088729507906166</v>
      </c>
      <c r="CB31" s="82">
        <v>-62.413111177305133</v>
      </c>
      <c r="CC31" s="82">
        <v>-66.825904119312057</v>
      </c>
      <c r="CD31" s="82">
        <v>-52.908833263307216</v>
      </c>
      <c r="CE31" s="82">
        <v>-65.637361180451691</v>
      </c>
      <c r="CF31" s="82">
        <v>-62.861165445716509</v>
      </c>
      <c r="CG31" s="82">
        <v>-63.875222630468109</v>
      </c>
      <c r="CH31" s="82">
        <v>-59.998539050939094</v>
      </c>
      <c r="CI31" s="82">
        <v>-59.765013700504738</v>
      </c>
      <c r="CJ31" s="82">
        <v>-61.905839236617034</v>
      </c>
      <c r="CK31" s="82">
        <v>-68.837198834066427</v>
      </c>
      <c r="CL31" s="82">
        <v>-59.39945898159165</v>
      </c>
      <c r="CM31" s="82">
        <v>-62.107289897595805</v>
      </c>
      <c r="CN31" s="82">
        <v>-68.239446614914158</v>
      </c>
      <c r="CO31" s="82">
        <v>-73.417142105737767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-79.15134771122878</v>
      </c>
      <c r="CU31" s="82">
        <v>-79.201303306173102</v>
      </c>
      <c r="CV31" s="82">
        <v>-88.407811657348816</v>
      </c>
      <c r="CW31" s="82">
        <v>-89.643617725944239</v>
      </c>
      <c r="CX31" s="82">
        <v>-79.404329646636342</v>
      </c>
      <c r="CY31" s="82">
        <v>-70.670968936351088</v>
      </c>
      <c r="CZ31" s="82">
        <v>-74.101651642966743</v>
      </c>
      <c r="DA31" s="82">
        <v>-73.136110736475047</v>
      </c>
      <c r="DB31" s="82">
        <v>-43.673801959253716</v>
      </c>
      <c r="DC31" s="82">
        <v>-38.794529363064804</v>
      </c>
      <c r="DD31" s="82">
        <v>-50.922620176479995</v>
      </c>
      <c r="DE31" s="82">
        <v>-53.738169222125606</v>
      </c>
      <c r="DF31" s="82">
        <v>-60.476352265361477</v>
      </c>
      <c r="DG31" s="82">
        <v>-42.831809048354096</v>
      </c>
      <c r="DH31" s="82">
        <v>-72.887585004398858</v>
      </c>
      <c r="DI31" s="82">
        <v>-71.71485302113642</v>
      </c>
      <c r="DJ31" s="82">
        <v>-73.931179104594662</v>
      </c>
      <c r="DK31" s="82">
        <v>-89.965046878646064</v>
      </c>
      <c r="DL31" s="82">
        <v>-122.2514381621591</v>
      </c>
      <c r="DM31" s="82">
        <v>-140.25009302034226</v>
      </c>
      <c r="DN31" s="82">
        <v>-139.14294137370837</v>
      </c>
      <c r="DO31" s="82">
        <v>-130.37185437788608</v>
      </c>
      <c r="DP31" s="82">
        <v>-126.5930192720798</v>
      </c>
      <c r="DQ31" s="82">
        <v>-127.31818063946139</v>
      </c>
      <c r="DR31" s="82">
        <v>-128.67823792691718</v>
      </c>
      <c r="DS31" s="82">
        <v>-126.23500523109576</v>
      </c>
      <c r="DT31" s="82">
        <v>-117.5128125082654</v>
      </c>
      <c r="DU31" s="82">
        <v>-140.6638592021246</v>
      </c>
      <c r="DV31" s="82">
        <v>-134.02371498978607</v>
      </c>
    </row>
    <row r="32" spans="1:126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197.82679022735297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387.16947468972279</v>
      </c>
      <c r="DN32" s="82">
        <v>467.93256352372583</v>
      </c>
      <c r="DO32" s="82">
        <v>498.84420909450353</v>
      </c>
      <c r="DP32" s="82">
        <v>481.6450456100884</v>
      </c>
      <c r="DQ32" s="82">
        <v>472.55619309017277</v>
      </c>
      <c r="DR32" s="82">
        <v>490.34273338192509</v>
      </c>
      <c r="DS32" s="82">
        <v>512.97672621268009</v>
      </c>
      <c r="DT32" s="82">
        <v>482.72218046871018</v>
      </c>
      <c r="DU32" s="82">
        <v>495.74693409831656</v>
      </c>
      <c r="DV32" s="82">
        <v>536.1584134248551</v>
      </c>
    </row>
    <row r="33" spans="1:126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967.24329093364065</v>
      </c>
      <c r="BS33" s="82">
        <v>1058.6047800550741</v>
      </c>
      <c r="BT33" s="82">
        <v>1123.5212112844354</v>
      </c>
      <c r="BU33" s="82">
        <v>1159.6683861174902</v>
      </c>
      <c r="BV33" s="82">
        <v>1069.6414729074124</v>
      </c>
      <c r="BW33" s="82">
        <v>1183.2277062482917</v>
      </c>
      <c r="BX33" s="82">
        <v>1204.0396244906835</v>
      </c>
      <c r="BY33" s="82">
        <v>1191.501489015965</v>
      </c>
      <c r="BZ33" s="82">
        <v>1209.3479299600713</v>
      </c>
      <c r="CA33" s="82">
        <v>1249.6287055823734</v>
      </c>
      <c r="CB33" s="82">
        <v>1283.1945970636448</v>
      </c>
      <c r="CC33" s="82">
        <v>1292.8051122452005</v>
      </c>
      <c r="CD33" s="82">
        <v>1184.6278297502843</v>
      </c>
      <c r="CE33" s="82">
        <v>1283.1710922312818</v>
      </c>
      <c r="CF33" s="82">
        <v>1304.7642324411295</v>
      </c>
      <c r="CG33" s="82">
        <v>1333.8665833311886</v>
      </c>
      <c r="CH33" s="82">
        <v>1198.749180873614</v>
      </c>
      <c r="CI33" s="82">
        <v>1291.9227514706326</v>
      </c>
      <c r="CJ33" s="82">
        <v>1309.0349710700652</v>
      </c>
      <c r="CK33" s="82">
        <v>1340.884000129764</v>
      </c>
      <c r="CL33" s="82">
        <v>1273.4752601016062</v>
      </c>
      <c r="CM33" s="82">
        <v>1359.3737269412964</v>
      </c>
      <c r="CN33" s="82">
        <v>1373.2260933427433</v>
      </c>
      <c r="CO33" s="82">
        <v>1382.3444608076272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1315.8492794298506</v>
      </c>
      <c r="CU33" s="82">
        <v>1393.5177450961362</v>
      </c>
      <c r="CV33" s="82">
        <v>1433.3185800392994</v>
      </c>
      <c r="CW33" s="82">
        <v>1484.3594054525752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1513.6869267036984</v>
      </c>
      <c r="DC33" s="82">
        <v>1608.7138822224799</v>
      </c>
      <c r="DD33" s="82">
        <v>1644.5196626345144</v>
      </c>
      <c r="DE33" s="82">
        <v>1636.281316158176</v>
      </c>
      <c r="DF33" s="82">
        <v>1380.3934400805181</v>
      </c>
      <c r="DG33" s="82">
        <v>963.58301695563546</v>
      </c>
      <c r="DH33" s="82">
        <v>1067.8351326515331</v>
      </c>
      <c r="DI33" s="82">
        <v>1358.9925312156231</v>
      </c>
      <c r="DJ33" s="82">
        <v>1529.2766165514843</v>
      </c>
      <c r="DK33" s="82">
        <v>1930.3718685403769</v>
      </c>
      <c r="DL33" s="82">
        <v>2176.2220993094065</v>
      </c>
      <c r="DM33" s="82">
        <v>2329.8046903305412</v>
      </c>
      <c r="DN33" s="82">
        <v>2531.5824050266265</v>
      </c>
      <c r="DO33" s="82">
        <v>2745.2874973352009</v>
      </c>
      <c r="DP33" s="82">
        <v>2460.3851413787265</v>
      </c>
      <c r="DQ33" s="82">
        <v>2352.5765419546929</v>
      </c>
      <c r="DR33" s="82">
        <v>2252.1875849371113</v>
      </c>
      <c r="DS33" s="82">
        <v>2282.3184963682852</v>
      </c>
      <c r="DT33" s="82">
        <v>2271.2368873323312</v>
      </c>
      <c r="DU33" s="82">
        <v>2311.7912346725884</v>
      </c>
      <c r="DV33" s="82">
        <v>2119.5118478807885</v>
      </c>
    </row>
    <row r="34" spans="1:126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349.60406375935509</v>
      </c>
      <c r="DC34" s="82">
        <v>385.51256067725672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82.651947736403329</v>
      </c>
      <c r="DH34" s="82">
        <v>96.112803901853823</v>
      </c>
      <c r="DI34" s="82">
        <v>177.24260732953633</v>
      </c>
      <c r="DJ34" s="82">
        <v>177.26431652308312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292.78844184834981</v>
      </c>
      <c r="DO34" s="82">
        <v>382.51692926752486</v>
      </c>
      <c r="DP34" s="82">
        <v>421.24724317095382</v>
      </c>
      <c r="DQ34" s="82">
        <v>411.82216247225369</v>
      </c>
      <c r="DR34" s="82">
        <v>389.7992265287366</v>
      </c>
      <c r="DS34" s="82">
        <v>432.71003933407655</v>
      </c>
      <c r="DT34" s="82">
        <v>423.83767736681591</v>
      </c>
      <c r="DU34" s="82">
        <v>430.33173858322908</v>
      </c>
      <c r="DV34" s="82">
        <v>423.83472309447063</v>
      </c>
    </row>
    <row r="35" spans="1:126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702.53214973507784</v>
      </c>
      <c r="BS35" s="82">
        <v>780.99271108760172</v>
      </c>
      <c r="BT35" s="82">
        <v>829.26217794534853</v>
      </c>
      <c r="BU35" s="82">
        <v>841.60326888420707</v>
      </c>
      <c r="BV35" s="82">
        <v>809.44443079254734</v>
      </c>
      <c r="BW35" s="82">
        <v>896.12513908096537</v>
      </c>
      <c r="BX35" s="82">
        <v>898.82746460830094</v>
      </c>
      <c r="BY35" s="82">
        <v>892.16087232501832</v>
      </c>
      <c r="BZ35" s="82">
        <v>931.32148200296604</v>
      </c>
      <c r="CA35" s="82">
        <v>969.79022190555474</v>
      </c>
      <c r="CB35" s="82">
        <v>969.82470442031308</v>
      </c>
      <c r="CC35" s="82">
        <v>1000.9730624056525</v>
      </c>
      <c r="CD35" s="82">
        <v>899.77944140405043</v>
      </c>
      <c r="CE35" s="82">
        <v>966.42185927699427</v>
      </c>
      <c r="CF35" s="82">
        <v>960.3531235584436</v>
      </c>
      <c r="CG35" s="82">
        <v>991.81449938552021</v>
      </c>
      <c r="CH35" s="82">
        <v>903.87706220315908</v>
      </c>
      <c r="CI35" s="82">
        <v>967.26896664801302</v>
      </c>
      <c r="CJ35" s="82">
        <v>981.18548542498695</v>
      </c>
      <c r="CK35" s="82">
        <v>1025.9360882616513</v>
      </c>
      <c r="CL35" s="82">
        <v>969.10611906261818</v>
      </c>
      <c r="CM35" s="82">
        <v>1003.1346415311173</v>
      </c>
      <c r="CN35" s="82">
        <v>1012.639526098922</v>
      </c>
      <c r="CO35" s="82">
        <v>1028.0611716332371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1062.3188024623801</v>
      </c>
      <c r="DC35" s="82">
        <v>1119.6932491598029</v>
      </c>
      <c r="DD35" s="82">
        <v>1157.6197907177188</v>
      </c>
      <c r="DE35" s="82">
        <v>1146.7132856346395</v>
      </c>
      <c r="DF35" s="82">
        <v>1010.8684160807245</v>
      </c>
      <c r="DG35" s="82">
        <v>826.27519187307394</v>
      </c>
      <c r="DH35" s="82">
        <v>906.89031127875035</v>
      </c>
      <c r="DI35" s="82">
        <v>1105.3244516617829</v>
      </c>
      <c r="DJ35" s="82">
        <v>1259.6820690434115</v>
      </c>
      <c r="DK35" s="82">
        <v>1562.0058492528867</v>
      </c>
      <c r="DL35" s="82">
        <v>1770.593954022132</v>
      </c>
      <c r="DM35" s="82">
        <v>1981.5429196719097</v>
      </c>
      <c r="DN35" s="82">
        <v>2133.3797606181261</v>
      </c>
      <c r="DO35" s="82">
        <v>2256.5575853264572</v>
      </c>
      <c r="DP35" s="82">
        <v>1922.1713794778716</v>
      </c>
      <c r="DQ35" s="82">
        <v>1806.0462360755412</v>
      </c>
      <c r="DR35" s="82">
        <v>1752.4088754806414</v>
      </c>
      <c r="DS35" s="82">
        <v>1727.3355737404938</v>
      </c>
      <c r="DT35" s="82">
        <v>1739.5490287365458</v>
      </c>
      <c r="DU35" s="82">
        <v>1766.8706355603179</v>
      </c>
      <c r="DV35" s="82">
        <v>1589.0775148359385</v>
      </c>
    </row>
    <row r="36" spans="1:126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105.4142025601507</v>
      </c>
      <c r="DO36" s="82">
        <v>106.21298274121899</v>
      </c>
      <c r="DP36" s="82">
        <v>116.96651872990067</v>
      </c>
      <c r="DQ36" s="82">
        <v>134.7081434068979</v>
      </c>
      <c r="DR36" s="82">
        <v>109.97948292773306</v>
      </c>
      <c r="DS36" s="82">
        <v>122.27288329371483</v>
      </c>
      <c r="DT36" s="82">
        <v>107.8501812289698</v>
      </c>
      <c r="DU36" s="82">
        <v>114.58886052904171</v>
      </c>
      <c r="DV36" s="82">
        <v>106.5996099503791</v>
      </c>
    </row>
    <row r="37" spans="1:126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400.36234975147642</v>
      </c>
      <c r="DI37" s="82">
        <v>1149.8738033481034</v>
      </c>
      <c r="DJ37" s="82">
        <v>1357.5152021524209</v>
      </c>
      <c r="DK37" s="82">
        <v>2097.02716290436</v>
      </c>
      <c r="DL37" s="82">
        <v>2452.6831030699477</v>
      </c>
      <c r="DM37" s="82">
        <v>2754.0575969616439</v>
      </c>
      <c r="DN37" s="82">
        <v>3598.6746085445984</v>
      </c>
      <c r="DO37" s="82">
        <v>3550.1236840118049</v>
      </c>
      <c r="DP37" s="82">
        <v>3680.8703092252144</v>
      </c>
      <c r="DQ37" s="82">
        <v>3830.9494239662354</v>
      </c>
      <c r="DR37" s="82">
        <v>4818.8632947533715</v>
      </c>
      <c r="DS37" s="82">
        <v>4043.5200036735614</v>
      </c>
      <c r="DT37" s="82">
        <v>4348.1475759688092</v>
      </c>
      <c r="DU37" s="82">
        <v>4467.8271324555772</v>
      </c>
      <c r="DV37" s="82">
        <v>5973.8436508251507</v>
      </c>
    </row>
    <row r="38" spans="1:126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61.180665561243615</v>
      </c>
      <c r="DK38" s="82">
        <v>92.036420187229695</v>
      </c>
      <c r="DL38" s="82">
        <v>101.96299058416025</v>
      </c>
      <c r="DM38" s="82">
        <v>125.5915306608411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244.92641542401694</v>
      </c>
      <c r="DS38" s="82">
        <v>252.00161937787033</v>
      </c>
      <c r="DT38" s="82">
        <v>263.46003755299949</v>
      </c>
      <c r="DU38" s="82">
        <v>284.52705452036804</v>
      </c>
      <c r="DV38" s="82">
        <v>302.69588849807906</v>
      </c>
    </row>
    <row r="39" spans="1:126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377.91848526434899</v>
      </c>
      <c r="DI39" s="82">
        <v>1074.3468884131862</v>
      </c>
      <c r="DJ39" s="82">
        <v>1296.3345365911773</v>
      </c>
      <c r="DK39" s="82">
        <v>2004.9907427171304</v>
      </c>
      <c r="DL39" s="82">
        <v>2350.7201124857875</v>
      </c>
      <c r="DM39" s="82">
        <v>2628.4660663008026</v>
      </c>
      <c r="DN39" s="82">
        <v>3439.3258585716699</v>
      </c>
      <c r="DO39" s="82">
        <v>3347.6527777361366</v>
      </c>
      <c r="DP39" s="82">
        <v>3477.6531106033372</v>
      </c>
      <c r="DQ39" s="82">
        <v>3606.7785221362128</v>
      </c>
      <c r="DR39" s="82">
        <v>4573.9368793293543</v>
      </c>
      <c r="DS39" s="82">
        <v>3791.5183842956912</v>
      </c>
      <c r="DT39" s="82">
        <v>4084.6875384158097</v>
      </c>
      <c r="DU39" s="82">
        <v>4183.3000779352087</v>
      </c>
      <c r="DV39" s="82">
        <v>5671.1477623270712</v>
      </c>
    </row>
    <row r="40" spans="1:126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542.81417216957834</v>
      </c>
      <c r="DN40" s="82">
        <v>470.70214790184565</v>
      </c>
      <c r="DO40" s="82">
        <v>687.91532589763347</v>
      </c>
      <c r="DP40" s="82">
        <v>705.36185838136157</v>
      </c>
      <c r="DQ40" s="82">
        <v>821.27948791575011</v>
      </c>
      <c r="DR40" s="82">
        <v>627.66245176029247</v>
      </c>
      <c r="DS40" s="82">
        <v>729.2447425862606</v>
      </c>
      <c r="DT40" s="82">
        <v>893.9506207106449</v>
      </c>
      <c r="DU40" s="82">
        <v>926.16290169544413</v>
      </c>
      <c r="DV40" s="82">
        <v>801.19406269401725</v>
      </c>
    </row>
    <row r="41" spans="1:126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59.511744615446887</v>
      </c>
      <c r="DK41" s="82">
        <v>75.255285902101718</v>
      </c>
      <c r="DL41" s="82">
        <v>78.966948867884128</v>
      </c>
      <c r="DM41" s="82">
        <v>109.4535695364752</v>
      </c>
      <c r="DN41" s="82">
        <v>145.28322646820601</v>
      </c>
      <c r="DO41" s="82">
        <v>173.94425145569227</v>
      </c>
      <c r="DP41" s="82">
        <v>182.02503573866778</v>
      </c>
      <c r="DQ41" s="82">
        <v>210.79276943090289</v>
      </c>
      <c r="DR41" s="82">
        <v>214.33337568449218</v>
      </c>
      <c r="DS41" s="82">
        <v>215.66852228150739</v>
      </c>
      <c r="DT41" s="82">
        <v>245.27303910004403</v>
      </c>
      <c r="DU41" s="82">
        <v>276.89982754989313</v>
      </c>
      <c r="DV41" s="82">
        <v>291.34418775382846</v>
      </c>
    </row>
    <row r="42" spans="1:126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173.39161465077655</v>
      </c>
      <c r="DK42" s="82">
        <v>270.52533934433433</v>
      </c>
      <c r="DL42" s="82">
        <v>364.26402147982969</v>
      </c>
      <c r="DM42" s="82">
        <v>433.36060263310316</v>
      </c>
      <c r="DN42" s="82">
        <v>325.41892143363964</v>
      </c>
      <c r="DO42" s="82">
        <v>513.97107444194114</v>
      </c>
      <c r="DP42" s="82">
        <v>523.33682264269385</v>
      </c>
      <c r="DQ42" s="82">
        <v>610.48671848484719</v>
      </c>
      <c r="DR42" s="82">
        <v>413.32907607580034</v>
      </c>
      <c r="DS42" s="82">
        <v>513.57622030475318</v>
      </c>
      <c r="DT42" s="82">
        <v>648.6775816106009</v>
      </c>
      <c r="DU42" s="82">
        <v>649.26307414555106</v>
      </c>
      <c r="DV42" s="82">
        <v>509.84987494018873</v>
      </c>
    </row>
    <row r="43" spans="1:126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953.05245473966772</v>
      </c>
      <c r="BS43" s="82">
        <v>1024.3452588168634</v>
      </c>
      <c r="BT43" s="82">
        <v>1117.5422635762493</v>
      </c>
      <c r="BU43" s="82">
        <v>1040.9055797729718</v>
      </c>
      <c r="BV43" s="82">
        <v>1155.8710330974616</v>
      </c>
      <c r="BW43" s="82">
        <v>1133.9303848679681</v>
      </c>
      <c r="BX43" s="82">
        <v>1233.8611889721901</v>
      </c>
      <c r="BY43" s="82">
        <v>1161.5227845359921</v>
      </c>
      <c r="BZ43" s="82">
        <v>1225.7468567417034</v>
      </c>
      <c r="CA43" s="82">
        <v>1252.8229983044648</v>
      </c>
      <c r="CB43" s="82">
        <v>1367.9335213044701</v>
      </c>
      <c r="CC43" s="82">
        <v>1277.3775647730956</v>
      </c>
      <c r="CD43" s="82">
        <v>1276.9872448717822</v>
      </c>
      <c r="CE43" s="82">
        <v>1317.6459823641894</v>
      </c>
      <c r="CF43" s="82">
        <v>1510.4883470115572</v>
      </c>
      <c r="CG43" s="82">
        <v>1419.3731603891338</v>
      </c>
      <c r="CH43" s="82">
        <v>1487.1552021000073</v>
      </c>
      <c r="CI43" s="82">
        <v>1558.0305298105889</v>
      </c>
      <c r="CJ43" s="82">
        <v>1537.4834457710597</v>
      </c>
      <c r="CK43" s="82">
        <v>1586.0921848271425</v>
      </c>
      <c r="CL43" s="82">
        <v>1509.8052705234525</v>
      </c>
      <c r="CM43" s="82">
        <v>1611.4662043428536</v>
      </c>
      <c r="CN43" s="82">
        <v>1704.7847638052644</v>
      </c>
      <c r="CO43" s="82">
        <v>1860.3535421971255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2269.4715301626215</v>
      </c>
      <c r="DC43" s="82">
        <v>2449.1289289506449</v>
      </c>
      <c r="DD43" s="82">
        <v>2430.6880956696018</v>
      </c>
      <c r="DE43" s="82">
        <v>2534.5517183772135</v>
      </c>
      <c r="DF43" s="82">
        <v>2680.4637268612701</v>
      </c>
      <c r="DG43" s="82">
        <v>2475.5445082185652</v>
      </c>
      <c r="DH43" s="82">
        <v>2432.6529593196897</v>
      </c>
      <c r="DI43" s="82">
        <v>2606.644272482351</v>
      </c>
      <c r="DJ43" s="82">
        <v>2557.1158174970506</v>
      </c>
      <c r="DK43" s="82">
        <v>2698.5966847635077</v>
      </c>
      <c r="DL43" s="82">
        <v>2803.2718355992624</v>
      </c>
      <c r="DM43" s="82">
        <v>2964.2197270813263</v>
      </c>
      <c r="DN43" s="82">
        <v>2847.2299397450852</v>
      </c>
      <c r="DO43" s="82">
        <v>3130.0850631829917</v>
      </c>
      <c r="DP43" s="82">
        <v>3335.3278485026849</v>
      </c>
      <c r="DQ43" s="82">
        <v>3629.6658839443157</v>
      </c>
      <c r="DR43" s="82">
        <v>3402.0746278970487</v>
      </c>
      <c r="DS43" s="82">
        <v>3686.5865722710205</v>
      </c>
      <c r="DT43" s="82">
        <v>3750.7352877660869</v>
      </c>
      <c r="DU43" s="82">
        <v>3976.8363675810688</v>
      </c>
      <c r="DV43" s="82">
        <v>3712.9754402720341</v>
      </c>
    </row>
    <row r="44" spans="1:126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  <c r="DV44" s="82">
        <v>11.021525145764972</v>
      </c>
    </row>
    <row r="45" spans="1:126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13.146801858304004</v>
      </c>
      <c r="BS45" s="82">
        <v>15.737339523478374</v>
      </c>
      <c r="BT45" s="82">
        <v>15.128536614866578</v>
      </c>
      <c r="BU45" s="82">
        <v>25.074605541893206</v>
      </c>
      <c r="BV45" s="82">
        <v>18.71583428102543</v>
      </c>
      <c r="BW45" s="82">
        <v>10.889632889389279</v>
      </c>
      <c r="BX45" s="82">
        <v>12.844765653709841</v>
      </c>
      <c r="BY45" s="82">
        <v>12.92253803946198</v>
      </c>
      <c r="BZ45" s="82">
        <v>9.4058449132477513</v>
      </c>
      <c r="CA45" s="82">
        <v>10.426281808670705</v>
      </c>
      <c r="CB45" s="82">
        <v>11.073207287523436</v>
      </c>
      <c r="CC45" s="82">
        <v>23.749240597264468</v>
      </c>
      <c r="CD45" s="82">
        <v>26.8756924188068</v>
      </c>
      <c r="CE45" s="82">
        <v>20.215161822788708</v>
      </c>
      <c r="CF45" s="82">
        <v>15.305147515651511</v>
      </c>
      <c r="CG45" s="82">
        <v>22.012120990780939</v>
      </c>
      <c r="CH45" s="82">
        <v>14.291556140813908</v>
      </c>
      <c r="CI45" s="82">
        <v>34.727736582878421</v>
      </c>
      <c r="CJ45" s="82">
        <v>11.395437064671775</v>
      </c>
      <c r="CK45" s="82">
        <v>22.336092006048407</v>
      </c>
      <c r="CL45" s="82">
        <v>14.075231549612065</v>
      </c>
      <c r="CM45" s="82">
        <v>17.484932207150671</v>
      </c>
      <c r="CN45" s="82">
        <v>10.684765281901964</v>
      </c>
      <c r="CO45" s="82">
        <v>29.499773724633364</v>
      </c>
      <c r="CP45" s="82">
        <v>17.744920776824635</v>
      </c>
      <c r="CQ45" s="82">
        <v>18.725909135360119</v>
      </c>
      <c r="CR45" s="82">
        <v>20.336352138328763</v>
      </c>
      <c r="CS45" s="82">
        <v>19.522329927532468</v>
      </c>
      <c r="CT45" s="82">
        <v>19.044393933152364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30.674393965998664</v>
      </c>
      <c r="DC45" s="82">
        <v>33.650801656277721</v>
      </c>
      <c r="DD45" s="82">
        <v>32.927060791560628</v>
      </c>
      <c r="DE45" s="82">
        <v>36.559461903639658</v>
      </c>
      <c r="DF45" s="82">
        <v>19.841398786128639</v>
      </c>
      <c r="DG45" s="82">
        <v>14.010374990059219</v>
      </c>
      <c r="DH45" s="82">
        <v>17.846172825135518</v>
      </c>
      <c r="DI45" s="82">
        <v>26.312682329152793</v>
      </c>
      <c r="DJ45" s="82">
        <v>28.229461807307963</v>
      </c>
      <c r="DK45" s="82">
        <v>49.119337468665769</v>
      </c>
      <c r="DL45" s="82">
        <v>19.102260096086937</v>
      </c>
      <c r="DM45" s="82">
        <v>29.914501855886574</v>
      </c>
      <c r="DN45" s="82">
        <v>33.546768882708022</v>
      </c>
      <c r="DO45" s="82">
        <v>36.673180760320648</v>
      </c>
      <c r="DP45" s="82">
        <v>34.789337741522992</v>
      </c>
      <c r="DQ45" s="82">
        <v>50.091819695442318</v>
      </c>
      <c r="DR45" s="82">
        <v>178.16297335944046</v>
      </c>
      <c r="DS45" s="82">
        <v>194.0920786834354</v>
      </c>
      <c r="DT45" s="82">
        <v>192.0059459164421</v>
      </c>
      <c r="DU45" s="82">
        <v>211.77717162799519</v>
      </c>
      <c r="DV45" s="82">
        <v>193.32241541877085</v>
      </c>
    </row>
    <row r="46" spans="1:126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95.991189461270395</v>
      </c>
      <c r="DH46" s="82">
        <v>80.232617806316838</v>
      </c>
      <c r="DI46" s="82">
        <v>81.686941091457953</v>
      </c>
      <c r="DJ46" s="82">
        <v>91.794700131018089</v>
      </c>
      <c r="DK46" s="82">
        <v>132.70904351046707</v>
      </c>
      <c r="DL46" s="82">
        <v>152.83522926580184</v>
      </c>
      <c r="DM46" s="82">
        <v>167.17311597121105</v>
      </c>
      <c r="DN46" s="82">
        <v>150.57529075358764</v>
      </c>
      <c r="DO46" s="82">
        <v>177.28506762163795</v>
      </c>
      <c r="DP46" s="82">
        <v>187.77639016545294</v>
      </c>
      <c r="DQ46" s="82">
        <v>209.20705836505229</v>
      </c>
      <c r="DR46" s="82">
        <v>164.17901446990624</v>
      </c>
      <c r="DS46" s="82">
        <v>125.17714519932994</v>
      </c>
      <c r="DT46" s="82">
        <v>132.74261309411403</v>
      </c>
      <c r="DU46" s="82">
        <v>140.97234017193722</v>
      </c>
      <c r="DV46" s="82">
        <v>164.02399004948958</v>
      </c>
    </row>
    <row r="47" spans="1:126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6.4052858639040053</v>
      </c>
      <c r="DC47" s="82">
        <v>6.5771744644871681</v>
      </c>
      <c r="DD47" s="82">
        <v>5.9847285798303274</v>
      </c>
      <c r="DE47" s="82">
        <v>6.600329762931076</v>
      </c>
      <c r="DF47" s="82">
        <v>5.4524025104426022</v>
      </c>
      <c r="DG47" s="82">
        <v>5.5637081300783819</v>
      </c>
      <c r="DH47" s="82">
        <v>5.8155682087524054</v>
      </c>
      <c r="DI47" s="82">
        <v>6.3147192696509293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7.0652718335596525</v>
      </c>
      <c r="DV47" s="82">
        <v>6.0859077952978655</v>
      </c>
    </row>
    <row r="48" spans="1:126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700.47334408631855</v>
      </c>
      <c r="DK48" s="82">
        <v>729.3421883108125</v>
      </c>
      <c r="DL48" s="82">
        <v>766.31918354796039</v>
      </c>
      <c r="DM48" s="82">
        <v>705.58388289719267</v>
      </c>
      <c r="DN48" s="82">
        <v>736.26299177002909</v>
      </c>
      <c r="DO48" s="82">
        <v>840.69434128279067</v>
      </c>
      <c r="DP48" s="82">
        <v>885.15488527210073</v>
      </c>
      <c r="DQ48" s="82">
        <v>880.71004334759857</v>
      </c>
      <c r="DR48" s="82">
        <v>844.29477691772172</v>
      </c>
      <c r="DS48" s="82">
        <v>889.22914201637172</v>
      </c>
      <c r="DT48" s="82">
        <v>916.98173995306081</v>
      </c>
      <c r="DU48" s="82">
        <v>951.28640050591787</v>
      </c>
      <c r="DV48" s="82">
        <v>932.91233739210077</v>
      </c>
    </row>
    <row r="49" spans="1:126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1300.4053992708828</v>
      </c>
      <c r="DC49" s="82">
        <v>1428.1225018385935</v>
      </c>
      <c r="DD49" s="82">
        <v>1407.243478244086</v>
      </c>
      <c r="DE49" s="82">
        <v>1485.5146735590604</v>
      </c>
      <c r="DF49" s="82">
        <v>1682.9304456933344</v>
      </c>
      <c r="DG49" s="82">
        <v>1474.1158680237556</v>
      </c>
      <c r="DH49" s="82">
        <v>1497.8042677437202</v>
      </c>
      <c r="DI49" s="82">
        <v>1604.6490972606421</v>
      </c>
      <c r="DJ49" s="82">
        <v>1543.9404315594256</v>
      </c>
      <c r="DK49" s="82">
        <v>1572.0224883535022</v>
      </c>
      <c r="DL49" s="82">
        <v>1637.118977768783</v>
      </c>
      <c r="DM49" s="82">
        <v>1829.0097092576541</v>
      </c>
      <c r="DN49" s="82">
        <v>1698.2201925746203</v>
      </c>
      <c r="DO49" s="82">
        <v>1834.9911329636273</v>
      </c>
      <c r="DP49" s="82">
        <v>1975.5463973519786</v>
      </c>
      <c r="DQ49" s="82">
        <v>2220.601717855267</v>
      </c>
      <c r="DR49" s="82">
        <v>1975.2395505465076</v>
      </c>
      <c r="DS49" s="82">
        <v>2228.1057347724495</v>
      </c>
      <c r="DT49" s="82">
        <v>2244.3986579439961</v>
      </c>
      <c r="DU49" s="82">
        <v>2424.3819362944087</v>
      </c>
      <c r="DV49" s="82">
        <v>2186.6663877089504</v>
      </c>
    </row>
    <row r="50" spans="1:126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  <c r="DV50" s="82">
        <v>38.442374405956002</v>
      </c>
    </row>
    <row r="51" spans="1:126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187.02756038099216</v>
      </c>
      <c r="DS51" s="82">
        <v>194.56419712528131</v>
      </c>
      <c r="DT51" s="82">
        <v>207.84143388400543</v>
      </c>
      <c r="DU51" s="82">
        <v>191.84567134562153</v>
      </c>
      <c r="DV51" s="82">
        <v>180.50050235570382</v>
      </c>
    </row>
    <row r="52" spans="1:126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777.18622537346334</v>
      </c>
      <c r="BS52" s="82">
        <v>743.72562598165405</v>
      </c>
      <c r="BT52" s="82">
        <v>774.86367068292589</v>
      </c>
      <c r="BU52" s="82">
        <v>848.87202252939824</v>
      </c>
      <c r="BV52" s="82">
        <v>807.23724181637454</v>
      </c>
      <c r="BW52" s="82">
        <v>911.71065023003314</v>
      </c>
      <c r="BX52" s="82">
        <v>983.49305510900888</v>
      </c>
      <c r="BY52" s="82">
        <v>969.16910433595694</v>
      </c>
      <c r="BZ52" s="82">
        <v>924.35153078416909</v>
      </c>
      <c r="CA52" s="82">
        <v>954.92630225306607</v>
      </c>
      <c r="CB52" s="82">
        <v>939.86848180786455</v>
      </c>
      <c r="CC52" s="82">
        <v>1058.1819622119963</v>
      </c>
      <c r="CD52" s="82">
        <v>1026.1427195689812</v>
      </c>
      <c r="CE52" s="82">
        <v>1042.9595480207925</v>
      </c>
      <c r="CF52" s="82">
        <v>1125.1606094430538</v>
      </c>
      <c r="CG52" s="82">
        <v>1135.5993689440461</v>
      </c>
      <c r="CH52" s="82">
        <v>1141.2107638906161</v>
      </c>
      <c r="CI52" s="82">
        <v>1178.9883312940235</v>
      </c>
      <c r="CJ52" s="82">
        <v>1161.6922304307263</v>
      </c>
      <c r="CK52" s="82">
        <v>1180.609231129893</v>
      </c>
      <c r="CL52" s="82">
        <v>1189.1783330697149</v>
      </c>
      <c r="CM52" s="82">
        <v>1201.5388197825289</v>
      </c>
      <c r="CN52" s="82">
        <v>1245.7421340030869</v>
      </c>
      <c r="CO52" s="82">
        <v>1280.8779315297263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1671.1685225498329</v>
      </c>
      <c r="DC52" s="82">
        <v>2025.6909161463084</v>
      </c>
      <c r="DD52" s="82">
        <v>1569.785848555804</v>
      </c>
      <c r="DE52" s="82">
        <v>1760.1842453289153</v>
      </c>
      <c r="DF52" s="82">
        <v>1772.1608055863678</v>
      </c>
      <c r="DG52" s="82">
        <v>1646.4997956820089</v>
      </c>
      <c r="DH52" s="82">
        <v>1621.7670003595401</v>
      </c>
      <c r="DI52" s="82">
        <v>1788.7217628650849</v>
      </c>
      <c r="DJ52" s="82">
        <v>1666.5470597955757</v>
      </c>
      <c r="DK52" s="82">
        <v>1793.7829835168309</v>
      </c>
      <c r="DL52" s="82">
        <v>1791.2492572747988</v>
      </c>
      <c r="DM52" s="82">
        <v>1895.4616137583319</v>
      </c>
      <c r="DN52" s="82">
        <v>1995.1956372450072</v>
      </c>
      <c r="DO52" s="82">
        <v>2191.1766642921775</v>
      </c>
      <c r="DP52" s="82">
        <v>2082.4097092975067</v>
      </c>
      <c r="DQ52" s="82">
        <v>2217.2558019717794</v>
      </c>
      <c r="DR52" s="82">
        <v>2246.4769369834203</v>
      </c>
      <c r="DS52" s="82">
        <v>2389.5213982234632</v>
      </c>
      <c r="DT52" s="82">
        <v>2392.7260292544961</v>
      </c>
      <c r="DU52" s="82">
        <v>2581.2243038229208</v>
      </c>
      <c r="DV52" s="82">
        <v>2462.555599783143</v>
      </c>
    </row>
    <row r="53" spans="1:126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  <c r="DV53" s="82">
        <v>2.4425871499999996</v>
      </c>
    </row>
    <row r="54" spans="1:126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151.62254878373872</v>
      </c>
      <c r="BS54" s="82">
        <v>166.9603256788763</v>
      </c>
      <c r="BT54" s="82">
        <v>144.99971662394231</v>
      </c>
      <c r="BU54" s="82">
        <v>181.54444859321069</v>
      </c>
      <c r="BV54" s="82">
        <v>150.83298980163835</v>
      </c>
      <c r="BW54" s="82">
        <v>175.49511249292217</v>
      </c>
      <c r="BX54" s="82">
        <v>196.70132578191084</v>
      </c>
      <c r="BY54" s="82">
        <v>185.4244818085098</v>
      </c>
      <c r="BZ54" s="82">
        <v>164.53010667420421</v>
      </c>
      <c r="CA54" s="82">
        <v>180.49116034944387</v>
      </c>
      <c r="CB54" s="82">
        <v>145.34966985446931</v>
      </c>
      <c r="CC54" s="82">
        <v>178.6707344243323</v>
      </c>
      <c r="CD54" s="82">
        <v>199.84255372167723</v>
      </c>
      <c r="CE54" s="82">
        <v>224.23879434109193</v>
      </c>
      <c r="CF54" s="82">
        <v>196.75151374326057</v>
      </c>
      <c r="CG54" s="82">
        <v>228.31723449961029</v>
      </c>
      <c r="CH54" s="82">
        <v>203.20312669996895</v>
      </c>
      <c r="CI54" s="82">
        <v>234.79398657746572</v>
      </c>
      <c r="CJ54" s="82">
        <v>210.85111772473664</v>
      </c>
      <c r="CK54" s="82">
        <v>231.75188638244339</v>
      </c>
      <c r="CL54" s="82">
        <v>214.44133140808742</v>
      </c>
      <c r="CM54" s="82">
        <v>233.78813172415241</v>
      </c>
      <c r="CN54" s="82">
        <v>223.54939001249227</v>
      </c>
      <c r="CO54" s="82">
        <v>239.49210938830711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248.82755613097387</v>
      </c>
      <c r="DC54" s="82">
        <v>270.98551951990919</v>
      </c>
      <c r="DD54" s="82">
        <v>251.9578250080275</v>
      </c>
      <c r="DE54" s="82">
        <v>302.23326391880926</v>
      </c>
      <c r="DF54" s="82">
        <v>246.55615349338905</v>
      </c>
      <c r="DG54" s="82">
        <v>237.79466486495102</v>
      </c>
      <c r="DH54" s="82">
        <v>200.14240677676409</v>
      </c>
      <c r="DI54" s="82">
        <v>289.8975698366329</v>
      </c>
      <c r="DJ54" s="82">
        <v>269.68313408165409</v>
      </c>
      <c r="DK54" s="82">
        <v>339.72945891316544</v>
      </c>
      <c r="DL54" s="82">
        <v>283.30768370902274</v>
      </c>
      <c r="DM54" s="82">
        <v>343.56395618877326</v>
      </c>
      <c r="DN54" s="82">
        <v>328.53230707438325</v>
      </c>
      <c r="DO54" s="82">
        <v>360.91871902935941</v>
      </c>
      <c r="DP54" s="82">
        <v>345.78979783797155</v>
      </c>
      <c r="DQ54" s="82">
        <v>367.30620835955699</v>
      </c>
      <c r="DR54" s="82">
        <v>486.75190609157613</v>
      </c>
      <c r="DS54" s="82">
        <v>547.39704813534695</v>
      </c>
      <c r="DT54" s="82">
        <v>552.30477488496672</v>
      </c>
      <c r="DU54" s="82">
        <v>626.30936127120322</v>
      </c>
      <c r="DV54" s="82">
        <v>530.84930827855294</v>
      </c>
    </row>
    <row r="55" spans="1:126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299.82200113818885</v>
      </c>
      <c r="DN55" s="82">
        <v>376.08353359957414</v>
      </c>
      <c r="DO55" s="82">
        <v>404.86155964324848</v>
      </c>
      <c r="DP55" s="82">
        <v>322.44713953616326</v>
      </c>
      <c r="DQ55" s="82">
        <v>347.50527054813392</v>
      </c>
      <c r="DR55" s="82">
        <v>331.1600333451953</v>
      </c>
      <c r="DS55" s="82">
        <v>348.78074718588022</v>
      </c>
      <c r="DT55" s="82">
        <v>332.39916958673257</v>
      </c>
      <c r="DU55" s="82">
        <v>371.27752338597804</v>
      </c>
      <c r="DV55" s="82">
        <v>360.41477132347734</v>
      </c>
    </row>
    <row r="56" spans="1:126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267.7148585133304</v>
      </c>
      <c r="DC56" s="82">
        <v>276.18592079031924</v>
      </c>
      <c r="DD56" s="82">
        <v>251.20080933408616</v>
      </c>
      <c r="DE56" s="82">
        <v>265.78870579544235</v>
      </c>
      <c r="DF56" s="82">
        <v>268.1326376685339</v>
      </c>
      <c r="DG56" s="82">
        <v>269.08262146329025</v>
      </c>
      <c r="DH56" s="82">
        <v>271.59119369326703</v>
      </c>
      <c r="DI56" s="82">
        <v>284.82337098391423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413.15970252193506</v>
      </c>
      <c r="DO56" s="82">
        <v>424.4273430139495</v>
      </c>
      <c r="DP56" s="82">
        <v>429.88367141056557</v>
      </c>
      <c r="DQ56" s="82">
        <v>514.17394226712895</v>
      </c>
      <c r="DR56" s="82">
        <v>449.10404107961665</v>
      </c>
      <c r="DS56" s="82">
        <v>447.63213529796764</v>
      </c>
      <c r="DT56" s="82">
        <v>525.81402566599604</v>
      </c>
      <c r="DU56" s="82">
        <v>565.77925925360171</v>
      </c>
      <c r="DV56" s="82">
        <v>483.76867293466222</v>
      </c>
    </row>
    <row r="57" spans="1:126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</v>
      </c>
      <c r="DC57" s="82">
        <v>247.36401730373527</v>
      </c>
      <c r="DD57" s="82">
        <v>227.1123777350227</v>
      </c>
      <c r="DE57" s="82">
        <v>298.82767758180933</v>
      </c>
      <c r="DF57" s="82">
        <v>280.02935196897613</v>
      </c>
      <c r="DG57" s="82">
        <v>263.00921465102755</v>
      </c>
      <c r="DH57" s="82">
        <v>282.27097858285043</v>
      </c>
      <c r="DI57" s="82">
        <v>320.47582418801682</v>
      </c>
      <c r="DJ57" s="82">
        <v>297.7426038495401</v>
      </c>
      <c r="DK57" s="82">
        <v>281.82874446308199</v>
      </c>
      <c r="DL57" s="82">
        <v>273.63372802681721</v>
      </c>
      <c r="DM57" s="82">
        <v>297.57209551268431</v>
      </c>
      <c r="DN57" s="82">
        <v>307.32710128277961</v>
      </c>
      <c r="DO57" s="82">
        <v>313.61407035630447</v>
      </c>
      <c r="DP57" s="82">
        <v>293.23903338589463</v>
      </c>
      <c r="DQ57" s="82">
        <v>332.71250199605191</v>
      </c>
      <c r="DR57" s="82">
        <v>361.23002160257391</v>
      </c>
      <c r="DS57" s="82">
        <v>312.19436210798551</v>
      </c>
      <c r="DT57" s="82">
        <v>308.44031636108303</v>
      </c>
      <c r="DU57" s="82">
        <v>357.09858100253774</v>
      </c>
      <c r="DV57" s="82">
        <v>384.85375649787773</v>
      </c>
    </row>
    <row r="58" spans="1:126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212.96982386114857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230.08925546571953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253.96276919730849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508.92606712361624</v>
      </c>
      <c r="DC58" s="82">
        <v>823.476845502228</v>
      </c>
      <c r="DD58" s="82">
        <v>445.87115890143832</v>
      </c>
      <c r="DE58" s="82">
        <v>488.94620130899244</v>
      </c>
      <c r="DF58" s="82">
        <v>578.06319925536116</v>
      </c>
      <c r="DG58" s="82">
        <v>443.7775210737849</v>
      </c>
      <c r="DH58" s="82">
        <v>478.28919167646802</v>
      </c>
      <c r="DI58" s="82">
        <v>460.23380611897954</v>
      </c>
      <c r="DJ58" s="82">
        <v>415.87410031792172</v>
      </c>
      <c r="DK58" s="82">
        <v>451.58400531371592</v>
      </c>
      <c r="DL58" s="82">
        <v>490.00681198322752</v>
      </c>
      <c r="DM58" s="82">
        <v>419.03442457809064</v>
      </c>
      <c r="DN58" s="82">
        <v>437.2002446814007</v>
      </c>
      <c r="DO58" s="82">
        <v>538.44758463527592</v>
      </c>
      <c r="DP58" s="82">
        <v>516.13479044570636</v>
      </c>
      <c r="DQ58" s="82">
        <v>478.92029564700806</v>
      </c>
      <c r="DR58" s="82">
        <v>479.92032720486952</v>
      </c>
      <c r="DS58" s="82">
        <v>572.50517927649514</v>
      </c>
      <c r="DT58" s="82">
        <v>524.34958268996934</v>
      </c>
      <c r="DU58" s="82">
        <v>494.62142878698927</v>
      </c>
      <c r="DV58" s="82">
        <v>552.24553171547541</v>
      </c>
    </row>
    <row r="59" spans="1:126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43.480880872228077</v>
      </c>
      <c r="DS59" s="82">
        <v>44.214559156791509</v>
      </c>
      <c r="DT59" s="82">
        <v>42.420810337881264</v>
      </c>
      <c r="DU59" s="82">
        <v>41.465059157878748</v>
      </c>
      <c r="DV59" s="82">
        <v>45.681932260085574</v>
      </c>
    </row>
    <row r="60" spans="1:126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76.04266546268785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119.85290303914377</v>
      </c>
      <c r="DR60" s="82">
        <v>90.187341427360636</v>
      </c>
      <c r="DS60" s="82">
        <v>112.72128635299632</v>
      </c>
      <c r="DT60" s="82">
        <v>103.80862397786679</v>
      </c>
      <c r="DU60" s="82">
        <v>118.83972328473189</v>
      </c>
      <c r="DV60" s="82">
        <v>102.29903962301213</v>
      </c>
    </row>
    <row r="61" spans="1:126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-3301.558158853773</v>
      </c>
      <c r="DG61" s="82">
        <v>-1996.0636659649808</v>
      </c>
      <c r="DH61" s="82">
        <v>-3196.5245582566104</v>
      </c>
      <c r="DI61" s="82">
        <v>-3795.5505023480355</v>
      </c>
      <c r="DJ61" s="82">
        <v>-3805.4060545508846</v>
      </c>
      <c r="DK61" s="82">
        <v>-3224.7548833732226</v>
      </c>
      <c r="DL61" s="82">
        <v>-4192.9157922284312</v>
      </c>
      <c r="DM61" s="82">
        <v>-4263.7925445876044</v>
      </c>
      <c r="DN61" s="82">
        <v>-4359.7933007885622</v>
      </c>
      <c r="DO61" s="82">
        <v>-4011.8891737523995</v>
      </c>
      <c r="DP61" s="82">
        <v>-4167.9857475539775</v>
      </c>
      <c r="DQ61" s="82">
        <v>-3853.7560719610037</v>
      </c>
      <c r="DR61" s="82">
        <v>-5133.1991197165844</v>
      </c>
      <c r="DS61" s="82">
        <v>-4829.0763258813095</v>
      </c>
      <c r="DT61" s="82">
        <v>-4786.1500029455028</v>
      </c>
      <c r="DU61" s="82">
        <v>-4420.3390638398032</v>
      </c>
      <c r="DV61" s="82">
        <v>-6067.9433204612915</v>
      </c>
    </row>
    <row r="62" spans="1:126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585.47762820070363</v>
      </c>
      <c r="DG62" s="82">
        <v>544.72672688418072</v>
      </c>
      <c r="DH62" s="82">
        <v>510.68130011841782</v>
      </c>
      <c r="DI62" s="82">
        <v>565.50341911044427</v>
      </c>
      <c r="DJ62" s="82">
        <v>585.0516097979405</v>
      </c>
      <c r="DK62" s="82">
        <v>547.32351855563957</v>
      </c>
      <c r="DL62" s="82">
        <v>502.03317675912842</v>
      </c>
      <c r="DM62" s="82">
        <v>564.87137315216705</v>
      </c>
      <c r="DN62" s="82">
        <v>820.94096362480309</v>
      </c>
      <c r="DO62" s="82">
        <v>860.30740645431922</v>
      </c>
      <c r="DP62" s="82">
        <v>866.81919637248996</v>
      </c>
      <c r="DQ62" s="82">
        <v>994.009805681957</v>
      </c>
      <c r="DR62" s="82">
        <v>1286.6798650473497</v>
      </c>
      <c r="DS62" s="82">
        <v>1440.9123817683064</v>
      </c>
      <c r="DT62" s="82">
        <v>1400.9880186934213</v>
      </c>
      <c r="DU62" s="82">
        <v>1505.2640674988063</v>
      </c>
      <c r="DV62" s="82">
        <v>1532.476646378683</v>
      </c>
    </row>
    <row r="63" spans="1:126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3887.0357870544767</v>
      </c>
      <c r="DG63" s="82">
        <v>2540.7903928491614</v>
      </c>
      <c r="DH63" s="82">
        <v>3707.2058583750281</v>
      </c>
      <c r="DI63" s="82">
        <v>4361.0539214584796</v>
      </c>
      <c r="DJ63" s="82">
        <v>4390.4576643488253</v>
      </c>
      <c r="DK63" s="82">
        <v>3772.0784019288621</v>
      </c>
      <c r="DL63" s="82">
        <v>4694.94896898756</v>
      </c>
      <c r="DM63" s="82">
        <v>4828.6639177397719</v>
      </c>
      <c r="DN63" s="82">
        <v>5180.7342644133651</v>
      </c>
      <c r="DO63" s="82">
        <v>4872.1965802067189</v>
      </c>
      <c r="DP63" s="82">
        <v>5034.8049439264678</v>
      </c>
      <c r="DQ63" s="82">
        <v>4847.7658776429607</v>
      </c>
      <c r="DR63" s="82">
        <v>6419.8789847639337</v>
      </c>
      <c r="DS63" s="82">
        <v>6269.9887076496161</v>
      </c>
      <c r="DT63" s="82">
        <v>6187.1380216389243</v>
      </c>
      <c r="DU63" s="82">
        <v>5925.6031313386093</v>
      </c>
      <c r="DV63" s="82">
        <v>7600.4199668399742</v>
      </c>
    </row>
    <row r="64" spans="1:126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68.525216595671907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217.64535217516175</v>
      </c>
      <c r="DS64" s="82">
        <v>194.82887891566173</v>
      </c>
      <c r="DT64" s="82">
        <v>167.60710845579533</v>
      </c>
      <c r="DU64" s="82">
        <v>161.19506652477875</v>
      </c>
      <c r="DV64" s="82">
        <v>227.03593530400593</v>
      </c>
    </row>
    <row r="65" spans="1:126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219.33385214978847</v>
      </c>
      <c r="DG65" s="82">
        <v>136.35006269250911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179.03552025272592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192.22270142360762</v>
      </c>
      <c r="DV65" s="82">
        <v>192.61951624080905</v>
      </c>
    </row>
    <row r="66" spans="1:126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490.87611370948929</v>
      </c>
      <c r="DG66" s="82">
        <v>479.39066365388129</v>
      </c>
      <c r="DH66" s="82">
        <v>441.99820352274594</v>
      </c>
      <c r="DI66" s="82">
        <v>511.17987361946462</v>
      </c>
      <c r="DJ66" s="82">
        <v>423.4495113574929</v>
      </c>
      <c r="DK66" s="82">
        <v>407.50874437472277</v>
      </c>
      <c r="DL66" s="82">
        <v>371.17762607586894</v>
      </c>
      <c r="DM66" s="82">
        <v>448.0161893463204</v>
      </c>
      <c r="DN66" s="82">
        <v>631.76025462704115</v>
      </c>
      <c r="DO66" s="82">
        <v>694.57576750749081</v>
      </c>
      <c r="DP66" s="82">
        <v>715.10653349853385</v>
      </c>
      <c r="DQ66" s="82">
        <v>852.61692178772057</v>
      </c>
      <c r="DR66" s="82">
        <v>1068.7226228721881</v>
      </c>
      <c r="DS66" s="82">
        <v>1245.9204728526447</v>
      </c>
      <c r="DT66" s="82">
        <v>1233.1490602376261</v>
      </c>
      <c r="DU66" s="82">
        <v>1344.0376009740276</v>
      </c>
      <c r="DV66" s="82">
        <v>1305.140711074677</v>
      </c>
    </row>
    <row r="67" spans="1:126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88.027283617673248</v>
      </c>
      <c r="DG67" s="82">
        <v>92.783778819524144</v>
      </c>
      <c r="DH67" s="82">
        <v>92.315910725745837</v>
      </c>
      <c r="DI67" s="82">
        <v>147.77913137174357</v>
      </c>
      <c r="DJ67" s="82">
        <v>131.5919051567472</v>
      </c>
      <c r="DK67" s="82">
        <v>115.98635317310986</v>
      </c>
      <c r="DL67" s="82">
        <v>84.301366305225415</v>
      </c>
      <c r="DM67" s="82">
        <v>159.53373046567597</v>
      </c>
      <c r="DN67" s="82">
        <v>306.87299262112805</v>
      </c>
      <c r="DO67" s="82">
        <v>239.21167281793205</v>
      </c>
      <c r="DP67" s="82">
        <v>198.21721079599592</v>
      </c>
      <c r="DQ67" s="82">
        <v>189.9424483620013</v>
      </c>
      <c r="DR67" s="82">
        <v>237.22847538942148</v>
      </c>
      <c r="DS67" s="82">
        <v>258.26462535542333</v>
      </c>
      <c r="DT67" s="82">
        <v>205.27819004356618</v>
      </c>
      <c r="DU67" s="82">
        <v>246.24198882207381</v>
      </c>
      <c r="DV67" s="82">
        <v>248.07427935750903</v>
      </c>
    </row>
    <row r="68" spans="1:126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114.24999549205998</v>
      </c>
      <c r="DL68" s="82">
        <v>82.810186305225415</v>
      </c>
      <c r="DM68" s="82">
        <v>158.63101046567598</v>
      </c>
      <c r="DN68" s="82">
        <v>304.29208173962144</v>
      </c>
      <c r="DO68" s="82">
        <v>235.73334513688218</v>
      </c>
      <c r="DP68" s="82">
        <v>194.07945079599591</v>
      </c>
      <c r="DQ68" s="82">
        <v>186.2953383620013</v>
      </c>
      <c r="DR68" s="82">
        <v>231.37883509776236</v>
      </c>
      <c r="DS68" s="82">
        <v>250.04875660134729</v>
      </c>
      <c r="DT68" s="82">
        <v>194.54889044232951</v>
      </c>
      <c r="DU68" s="82">
        <v>235.31837898651179</v>
      </c>
      <c r="DV68" s="82">
        <v>235.60664649635032</v>
      </c>
    </row>
    <row r="69" spans="1:126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60.972887666065688</v>
      </c>
      <c r="DL69" s="82">
        <v>35.805252475339472</v>
      </c>
      <c r="DM69" s="82">
        <v>114.93215572836573</v>
      </c>
      <c r="DN69" s="82">
        <v>100.92348483333174</v>
      </c>
      <c r="DO69" s="82">
        <v>120.16744257906873</v>
      </c>
      <c r="DP69" s="82">
        <v>75.237839778185048</v>
      </c>
      <c r="DQ69" s="82">
        <v>90.471387167914855</v>
      </c>
      <c r="DR69" s="82">
        <v>73.784923977529829</v>
      </c>
      <c r="DS69" s="82">
        <v>115.22662044648331</v>
      </c>
      <c r="DT69" s="82">
        <v>35.303323907256619</v>
      </c>
      <c r="DU69" s="82">
        <v>28.447886081974914</v>
      </c>
      <c r="DV69" s="82">
        <v>93.402911009551218</v>
      </c>
    </row>
    <row r="70" spans="1:126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53.277107825994285</v>
      </c>
      <c r="DL70" s="82">
        <v>47.004933829885935</v>
      </c>
      <c r="DM70" s="82">
        <v>43.698854737310249</v>
      </c>
      <c r="DN70" s="82">
        <v>203.3685969062897</v>
      </c>
      <c r="DO70" s="82">
        <v>115.56590255781343</v>
      </c>
      <c r="DP70" s="82">
        <v>118.84161101781085</v>
      </c>
      <c r="DQ70" s="82">
        <v>95.823951194086433</v>
      </c>
      <c r="DR70" s="82">
        <v>157.59391112023255</v>
      </c>
      <c r="DS70" s="82">
        <v>134.82213615486398</v>
      </c>
      <c r="DT70" s="82">
        <v>159.2455665350729</v>
      </c>
      <c r="DU70" s="82">
        <v>206.87049290453686</v>
      </c>
      <c r="DV70" s="82">
        <v>142.2037354867991</v>
      </c>
    </row>
    <row r="71" spans="1:126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5.8205200000000001</v>
      </c>
      <c r="DG71" s="82">
        <v>8.4633099999999999</v>
      </c>
      <c r="DH71" s="82">
        <v>6.1117499999999998</v>
      </c>
      <c r="DI71" s="82">
        <v>4.5949600000000004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5.8496402916591244</v>
      </c>
      <c r="DS71" s="82">
        <v>8.2158687540760305</v>
      </c>
      <c r="DT71" s="82">
        <v>10.729299601236663</v>
      </c>
      <c r="DU71" s="82">
        <v>10.923609835562015</v>
      </c>
      <c r="DV71" s="82">
        <v>12.467632861158696</v>
      </c>
    </row>
    <row r="72" spans="1:126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27.9988947591632</v>
      </c>
      <c r="DG72" s="82">
        <v>30.797674687521049</v>
      </c>
      <c r="DH72" s="82">
        <v>38.949306320197799</v>
      </c>
      <c r="DI72" s="82">
        <v>34.813361070386186</v>
      </c>
      <c r="DJ72" s="82">
        <v>32.094590234665986</v>
      </c>
      <c r="DK72" s="82">
        <v>37.830038165007259</v>
      </c>
      <c r="DL72" s="82">
        <v>46.294754587984556</v>
      </c>
      <c r="DM72" s="82">
        <v>45.786243719543101</v>
      </c>
      <c r="DN72" s="82">
        <v>34.441984373393197</v>
      </c>
      <c r="DO72" s="82">
        <v>54.966191341674723</v>
      </c>
      <c r="DP72" s="82">
        <v>42.067615028576668</v>
      </c>
      <c r="DQ72" s="82">
        <v>54.309611910075674</v>
      </c>
      <c r="DR72" s="82">
        <v>25.305204090203205</v>
      </c>
      <c r="DS72" s="82">
        <v>62.601067562820859</v>
      </c>
      <c r="DT72" s="82">
        <v>38.223925250894098</v>
      </c>
      <c r="DU72" s="82">
        <v>60.93191494868244</v>
      </c>
      <c r="DV72" s="82">
        <v>21.127763900030722</v>
      </c>
    </row>
    <row r="73" spans="1:126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  <c r="DV73" s="82">
        <v>2.1655215873892031</v>
      </c>
    </row>
    <row r="74" spans="1:126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  <c r="DV74" s="82">
        <v>0</v>
      </c>
    </row>
    <row r="75" spans="1:126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  <c r="DV75" s="82">
        <v>2.1655215873892031</v>
      </c>
    </row>
    <row r="76" spans="1:126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25.562166843336275</v>
      </c>
      <c r="DG76" s="82">
        <v>25.665905818568092</v>
      </c>
      <c r="DH76" s="82">
        <v>32.478401431212781</v>
      </c>
      <c r="DI76" s="82">
        <v>27.722347257349707</v>
      </c>
      <c r="DJ76" s="82">
        <v>23.204113775992361</v>
      </c>
      <c r="DK76" s="82">
        <v>27.362647407131835</v>
      </c>
      <c r="DL76" s="82">
        <v>35.98357735260177</v>
      </c>
      <c r="DM76" s="82">
        <v>34.88403357898769</v>
      </c>
      <c r="DN76" s="82">
        <v>26.03576139530016</v>
      </c>
      <c r="DO76" s="82">
        <v>48.034747799291225</v>
      </c>
      <c r="DP76" s="82">
        <v>36.02501307099854</v>
      </c>
      <c r="DQ76" s="82">
        <v>48.757976900565176</v>
      </c>
      <c r="DR76" s="82">
        <v>19.064827199747079</v>
      </c>
      <c r="DS76" s="82">
        <v>55.131620105838856</v>
      </c>
      <c r="DT76" s="82">
        <v>31.474513327090222</v>
      </c>
      <c r="DU76" s="82">
        <v>56.680397264833147</v>
      </c>
      <c r="DV76" s="82">
        <v>18.962242312641518</v>
      </c>
    </row>
    <row r="77" spans="1:126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162.67910456763428</v>
      </c>
      <c r="DG77" s="82">
        <v>180.10695921826991</v>
      </c>
      <c r="DH77" s="82">
        <v>177.45041735526843</v>
      </c>
      <c r="DI77" s="82">
        <v>180.61182056660977</v>
      </c>
      <c r="DJ77" s="82">
        <v>146.82690304386387</v>
      </c>
      <c r="DK77" s="82">
        <v>150.4605068180656</v>
      </c>
      <c r="DL77" s="82">
        <v>150.34211274509008</v>
      </c>
      <c r="DM77" s="82">
        <v>157.02729193614286</v>
      </c>
      <c r="DN77" s="82">
        <v>203.54493873898184</v>
      </c>
      <c r="DO77" s="82">
        <v>266.78459838890041</v>
      </c>
      <c r="DP77" s="82">
        <v>217.67254310765949</v>
      </c>
      <c r="DQ77" s="82">
        <v>238.99299982793525</v>
      </c>
      <c r="DR77" s="82">
        <v>327.62274034934813</v>
      </c>
      <c r="DS77" s="82">
        <v>381.99608205415188</v>
      </c>
      <c r="DT77" s="82">
        <v>397.14230273645853</v>
      </c>
      <c r="DU77" s="82">
        <v>415.5681516398738</v>
      </c>
      <c r="DV77" s="82">
        <v>405.40636698032029</v>
      </c>
    </row>
    <row r="78" spans="1:126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4.6899999999999997E-2</v>
      </c>
      <c r="DS78" s="82">
        <v>4.6899999999999997E-2</v>
      </c>
      <c r="DT78" s="82">
        <v>4.6899999999999997E-2</v>
      </c>
      <c r="DU78" s="82">
        <v>4.6899999999999997E-2</v>
      </c>
      <c r="DV78" s="82">
        <v>0.1</v>
      </c>
    </row>
    <row r="79" spans="1:126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156.59477909009189</v>
      </c>
      <c r="DG79" s="82">
        <v>174.74996693173031</v>
      </c>
      <c r="DH79" s="82">
        <v>171.06759962203</v>
      </c>
      <c r="DI79" s="82">
        <v>175.12399062929035</v>
      </c>
      <c r="DJ79" s="82">
        <v>141.60224382569257</v>
      </c>
      <c r="DK79" s="82">
        <v>144.30348893832667</v>
      </c>
      <c r="DL79" s="82">
        <v>143.04560392309247</v>
      </c>
      <c r="DM79" s="82">
        <v>151.15921782093295</v>
      </c>
      <c r="DN79" s="82">
        <v>196.75604988101981</v>
      </c>
      <c r="DO79" s="82">
        <v>260.97052884446668</v>
      </c>
      <c r="DP79" s="82">
        <v>210.38666646096766</v>
      </c>
      <c r="DQ79" s="82">
        <v>233.20541086372643</v>
      </c>
      <c r="DR79" s="82">
        <v>319.70427099872592</v>
      </c>
      <c r="DS79" s="82">
        <v>375.17034991531881</v>
      </c>
      <c r="DT79" s="82">
        <v>389.95369448115594</v>
      </c>
      <c r="DU79" s="82">
        <v>413.52233608903657</v>
      </c>
      <c r="DV79" s="82">
        <v>398.26055574878262</v>
      </c>
    </row>
    <row r="80" spans="1:126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7.8715693506222149</v>
      </c>
      <c r="DS80" s="82">
        <v>6.7788321388330646</v>
      </c>
      <c r="DT80" s="82">
        <v>7.141708255302623</v>
      </c>
      <c r="DU80" s="82">
        <v>1.9989155508372247</v>
      </c>
      <c r="DV80" s="82">
        <v>7.0458112315376464</v>
      </c>
    </row>
    <row r="81" spans="1:126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147.9755606107251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  <c r="DV81" s="82">
        <v>630.53230083681706</v>
      </c>
    </row>
    <row r="82" spans="1:126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89.303236949999985</v>
      </c>
      <c r="DI82" s="82">
        <v>85.505451520000022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  <c r="DV82" s="82">
        <v>296.63232721999998</v>
      </c>
    </row>
    <row r="83" spans="1:126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333.89997361681714</v>
      </c>
    </row>
    <row r="84" spans="1:126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3667.7019349046882</v>
      </c>
      <c r="DG84" s="82">
        <v>2404.4403301566522</v>
      </c>
      <c r="DH84" s="82">
        <v>3569.5425551536446</v>
      </c>
      <c r="DI84" s="82">
        <v>4141.7340499737747</v>
      </c>
      <c r="DJ84" s="82">
        <v>4174.3373296122691</v>
      </c>
      <c r="DK84" s="82">
        <v>3593.0428816761364</v>
      </c>
      <c r="DL84" s="82">
        <v>4535.1605838812729</v>
      </c>
      <c r="DM84" s="82">
        <v>4603.1861938953598</v>
      </c>
      <c r="DN84" s="82">
        <v>4965.618735576847</v>
      </c>
      <c r="DO84" s="82">
        <v>4694.9463402031806</v>
      </c>
      <c r="DP84" s="82">
        <v>4900.8413528686424</v>
      </c>
      <c r="DQ84" s="82">
        <v>4620.3589065911074</v>
      </c>
      <c r="DR84" s="82">
        <v>6235.3734749427604</v>
      </c>
      <c r="DS84" s="82">
        <v>6103.5739554745505</v>
      </c>
      <c r="DT84" s="82">
        <v>6057.9329104913859</v>
      </c>
      <c r="DU84" s="82">
        <v>5733.3804299150015</v>
      </c>
      <c r="DV84" s="82">
        <v>7407.8004505991648</v>
      </c>
    </row>
    <row r="85" spans="1:126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2344.1420746539816</v>
      </c>
      <c r="DG85" s="82">
        <v>1214.5463160462723</v>
      </c>
      <c r="DH85" s="82">
        <v>2245.5848996842465</v>
      </c>
      <c r="DI85" s="82">
        <v>3018.8581644834112</v>
      </c>
      <c r="DJ85" s="82">
        <v>2746.560661742843</v>
      </c>
      <c r="DK85" s="82">
        <v>2537.800085272122</v>
      </c>
      <c r="DL85" s="82">
        <v>3027.2016767773198</v>
      </c>
      <c r="DM85" s="82">
        <v>3446.6763470611372</v>
      </c>
      <c r="DN85" s="82">
        <v>3443.6550036540011</v>
      </c>
      <c r="DO85" s="82">
        <v>3511.3652997820504</v>
      </c>
      <c r="DP85" s="82">
        <v>3170.4673854290099</v>
      </c>
      <c r="DQ85" s="82">
        <v>3187.088567953615</v>
      </c>
      <c r="DR85" s="82">
        <v>4254.3306447800187</v>
      </c>
      <c r="DS85" s="82">
        <v>4440.938240434506</v>
      </c>
      <c r="DT85" s="82">
        <v>3781.6950038229875</v>
      </c>
      <c r="DU85" s="82">
        <v>3977.4966246975741</v>
      </c>
      <c r="DV85" s="82">
        <v>4855.4708077073665</v>
      </c>
    </row>
    <row r="86" spans="1:126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2283.2148646539817</v>
      </c>
      <c r="DG86" s="82">
        <v>1182.3844560462724</v>
      </c>
      <c r="DH86" s="82">
        <v>2188.4461396842466</v>
      </c>
      <c r="DI86" s="82">
        <v>2984.0718344834113</v>
      </c>
      <c r="DJ86" s="82">
        <v>2697.5658362961058</v>
      </c>
      <c r="DK86" s="82">
        <v>2502.3274212255019</v>
      </c>
      <c r="DL86" s="82">
        <v>2988.1238567773198</v>
      </c>
      <c r="DM86" s="82">
        <v>3413.6972870611371</v>
      </c>
      <c r="DN86" s="82">
        <v>3396.5235036540012</v>
      </c>
      <c r="DO86" s="82">
        <v>3474.7900557354305</v>
      </c>
      <c r="DP86" s="82">
        <v>3118.1538254290099</v>
      </c>
      <c r="DQ86" s="82">
        <v>3150.3906879536148</v>
      </c>
      <c r="DR86" s="82">
        <v>4189.657529986147</v>
      </c>
      <c r="DS86" s="82">
        <v>4375.3424189697935</v>
      </c>
      <c r="DT86" s="82">
        <v>3710.4158058501007</v>
      </c>
      <c r="DU86" s="82">
        <v>3906.8965503726859</v>
      </c>
      <c r="DV86" s="82">
        <v>4784.0443519915316</v>
      </c>
    </row>
    <row r="87" spans="1:126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984.32439358870067</v>
      </c>
      <c r="DG87" s="82">
        <v>909.26500368927282</v>
      </c>
      <c r="DH87" s="82">
        <v>1184.2238092758157</v>
      </c>
      <c r="DI87" s="82">
        <v>1823.0789395134775</v>
      </c>
      <c r="DJ87" s="82">
        <v>958.18737484920291</v>
      </c>
      <c r="DK87" s="82">
        <v>1213.9374499864393</v>
      </c>
      <c r="DL87" s="82">
        <v>1224.8121463117973</v>
      </c>
      <c r="DM87" s="82">
        <v>1734.4988541562725</v>
      </c>
      <c r="DN87" s="82">
        <v>1751.160173115878</v>
      </c>
      <c r="DO87" s="82">
        <v>2074.9660453188408</v>
      </c>
      <c r="DP87" s="82">
        <v>1135.9751142619161</v>
      </c>
      <c r="DQ87" s="82">
        <v>1983.988464946437</v>
      </c>
      <c r="DR87" s="82">
        <v>2203.0354229616419</v>
      </c>
      <c r="DS87" s="82">
        <v>2060.5268314514569</v>
      </c>
      <c r="DT87" s="82">
        <v>1662.9115170110319</v>
      </c>
      <c r="DU87" s="82">
        <v>1952.1774055789201</v>
      </c>
      <c r="DV87" s="82">
        <v>2432.4063889305849</v>
      </c>
    </row>
    <row r="88" spans="1:126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1298.890471065281</v>
      </c>
      <c r="DG88" s="82">
        <v>273.11945235699955</v>
      </c>
      <c r="DH88" s="82">
        <v>1004.2223304084308</v>
      </c>
      <c r="DI88" s="82">
        <v>1160.9928949699336</v>
      </c>
      <c r="DJ88" s="82">
        <v>1739.3784614469027</v>
      </c>
      <c r="DK88" s="82">
        <v>1288.3899712390626</v>
      </c>
      <c r="DL88" s="82">
        <v>1763.3117104655228</v>
      </c>
      <c r="DM88" s="82">
        <v>1679.1984329048646</v>
      </c>
      <c r="DN88" s="82">
        <v>1645.3633305381231</v>
      </c>
      <c r="DO88" s="82">
        <v>1399.82401041659</v>
      </c>
      <c r="DP88" s="82">
        <v>1982.178711167094</v>
      </c>
      <c r="DQ88" s="82">
        <v>1166.4022230071778</v>
      </c>
      <c r="DR88" s="82">
        <v>1986.6221070245053</v>
      </c>
      <c r="DS88" s="82">
        <v>2314.8155875183365</v>
      </c>
      <c r="DT88" s="82">
        <v>2047.5042888390685</v>
      </c>
      <c r="DU88" s="82">
        <v>1954.7191447937657</v>
      </c>
      <c r="DV88" s="82">
        <v>2351.6379630609463</v>
      </c>
    </row>
    <row r="89" spans="1:126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60.927209999999995</v>
      </c>
      <c r="DG89" s="82">
        <v>32.161859999999997</v>
      </c>
      <c r="DH89" s="82">
        <v>57.138759999999998</v>
      </c>
      <c r="DI89" s="82">
        <v>34.78633</v>
      </c>
      <c r="DJ89" s="82">
        <v>48.994825446737288</v>
      </c>
      <c r="DK89" s="82">
        <v>35.47266404661994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64.673114793871662</v>
      </c>
      <c r="DS89" s="82">
        <v>65.595821464712714</v>
      </c>
      <c r="DT89" s="82">
        <v>71.279197972886564</v>
      </c>
      <c r="DU89" s="82">
        <v>70.600074324888396</v>
      </c>
      <c r="DV89" s="82">
        <v>71.426455715835147</v>
      </c>
    </row>
    <row r="90" spans="1:126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668.77905983405753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1170.2422563762379</v>
      </c>
      <c r="DS90" s="82">
        <v>666.39259381498857</v>
      </c>
      <c r="DT90" s="82">
        <v>1311.7038673360016</v>
      </c>
      <c r="DU90" s="82">
        <v>672.42498776031664</v>
      </c>
      <c r="DV90" s="82">
        <v>1451.60045210812</v>
      </c>
    </row>
    <row r="91" spans="1:126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1.4051290087424491</v>
      </c>
      <c r="DD91" s="82">
        <v>1.3892476141331738</v>
      </c>
      <c r="DE91" s="82">
        <v>1.3809914396478233</v>
      </c>
      <c r="DF91" s="82">
        <v>1.5428156524323557</v>
      </c>
      <c r="DG91" s="82">
        <v>1.545641909616694</v>
      </c>
      <c r="DH91" s="82">
        <v>1.5281723755464913</v>
      </c>
      <c r="DI91" s="82">
        <v>1.5190905836126058</v>
      </c>
      <c r="DJ91" s="82">
        <v>2.0056603481620625</v>
      </c>
      <c r="DK91" s="82">
        <v>2.0093344825017021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2.6121348272522127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3.4999152754278762</v>
      </c>
      <c r="DT91" s="82">
        <v>3.6447947090756427</v>
      </c>
      <c r="DU91" s="82">
        <v>3.4619920121968946</v>
      </c>
      <c r="DV91" s="82">
        <v>4.7064357849120517</v>
      </c>
    </row>
    <row r="92" spans="1:126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1.4051290087424491</v>
      </c>
      <c r="DD92" s="82">
        <v>1.3892476141331738</v>
      </c>
      <c r="DE92" s="82">
        <v>1.3809914396478233</v>
      </c>
      <c r="DF92" s="82">
        <v>1.5428156524323557</v>
      </c>
      <c r="DG92" s="82">
        <v>1.545641909616694</v>
      </c>
      <c r="DH92" s="82">
        <v>1.5281723755464913</v>
      </c>
      <c r="DI92" s="82">
        <v>1.5190905836126058</v>
      </c>
      <c r="DJ92" s="82">
        <v>2.0056603481620625</v>
      </c>
      <c r="DK92" s="82">
        <v>2.0093344825017021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2.6121348272522127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</v>
      </c>
      <c r="DT92" s="82">
        <v>3.4283747090756429</v>
      </c>
      <c r="DU92" s="82">
        <v>3.3374420121968944</v>
      </c>
      <c r="DV92" s="82">
        <v>4.5064357849120515</v>
      </c>
    </row>
    <row r="93" spans="1:126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  <c r="DV93" s="82">
        <v>0.2</v>
      </c>
    </row>
    <row r="94" spans="1:126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667.2334179244408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1167.080870387844</v>
      </c>
      <c r="DS94" s="82">
        <v>662.89267853956073</v>
      </c>
      <c r="DT94" s="82">
        <v>1308.0590726269261</v>
      </c>
      <c r="DU94" s="82">
        <v>668.96299574811974</v>
      </c>
      <c r="DV94" s="82">
        <v>1446.894016323208</v>
      </c>
    </row>
    <row r="95" spans="1:126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489.38747899282913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381.87585733615447</v>
      </c>
      <c r="DK95" s="82">
        <v>420.59749152066473</v>
      </c>
      <c r="DL95" s="82">
        <v>371.47956131284212</v>
      </c>
      <c r="DM95" s="82">
        <v>462.66499847914093</v>
      </c>
      <c r="DN95" s="82">
        <v>440.29343775571829</v>
      </c>
      <c r="DO95" s="82">
        <v>547.86585518441336</v>
      </c>
      <c r="DP95" s="82">
        <v>541.60390489701513</v>
      </c>
      <c r="DQ95" s="82">
        <v>763.88110657305185</v>
      </c>
      <c r="DR95" s="82">
        <v>810.80057378650395</v>
      </c>
      <c r="DS95" s="82">
        <v>996.24312122505557</v>
      </c>
      <c r="DT95" s="82">
        <v>964.53403933239701</v>
      </c>
      <c r="DU95" s="82">
        <v>1083.4588174571104</v>
      </c>
      <c r="DV95" s="82">
        <v>1100.7291907836784</v>
      </c>
    </row>
    <row r="96" spans="1:126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</row>
    <row r="97" spans="1:126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487.10727373731572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379.73528157683978</v>
      </c>
      <c r="DK97" s="82">
        <v>418.18312136516403</v>
      </c>
      <c r="DL97" s="82">
        <v>369.03352916808149</v>
      </c>
      <c r="DM97" s="82">
        <v>460.24090349178255</v>
      </c>
      <c r="DN97" s="82">
        <v>438.00832417880684</v>
      </c>
      <c r="DO97" s="82">
        <v>545.40181509647778</v>
      </c>
      <c r="DP97" s="82">
        <v>538.8060317905597</v>
      </c>
      <c r="DQ97" s="82">
        <v>760.80065759908302</v>
      </c>
      <c r="DR97" s="82">
        <v>807.13703037167124</v>
      </c>
      <c r="DS97" s="82">
        <v>991.57603933380551</v>
      </c>
      <c r="DT97" s="82">
        <v>962.27505727287462</v>
      </c>
      <c r="DU97" s="82">
        <v>1081.5311610003328</v>
      </c>
      <c r="DV97" s="82">
        <v>1099.2826004184308</v>
      </c>
    </row>
    <row r="98" spans="1:126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1.4465903652477061</v>
      </c>
    </row>
    <row r="99" spans="1:126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0.31189</v>
      </c>
      <c r="DS99" s="82">
        <v>0.16303000000000001</v>
      </c>
      <c r="DT99" s="82">
        <v>0.23185</v>
      </c>
      <c r="DU99" s="82">
        <v>3.1399999999999997E-2</v>
      </c>
      <c r="DV99" s="82">
        <v>0.3</v>
      </c>
    </row>
    <row r="100" spans="1:126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</row>
    <row r="101" spans="1:126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8082.6415327738177</v>
      </c>
      <c r="DD101" s="82">
        <v>8387.3787370557329</v>
      </c>
      <c r="DE101" s="82">
        <v>8391.2699688881585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9925.8079478959007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11068.206885046637</v>
      </c>
      <c r="DO101" s="82">
        <v>12695.877055393003</v>
      </c>
      <c r="DP101" s="82">
        <v>12562.725084457234</v>
      </c>
      <c r="DQ101" s="82">
        <v>12784.682472185747</v>
      </c>
      <c r="DR101" s="82">
        <v>12302.731364451733</v>
      </c>
      <c r="DS101" s="82">
        <v>13787.962187016778</v>
      </c>
      <c r="DT101" s="82">
        <v>13618.387054733088</v>
      </c>
      <c r="DU101" s="82">
        <v>13629.759847510129</v>
      </c>
      <c r="DV101" s="82">
        <v>12828.774133267128</v>
      </c>
    </row>
    <row r="102" spans="1:126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8487.5449438687447</v>
      </c>
      <c r="DD102" s="82">
        <v>8794.5056667557801</v>
      </c>
      <c r="DE102" s="82">
        <v>8829.9962953369904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10431.025216476215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11595.323767125166</v>
      </c>
      <c r="DO102" s="82">
        <v>13251.440450781236</v>
      </c>
      <c r="DP102" s="82">
        <v>13105.600108944091</v>
      </c>
      <c r="DQ102" s="82">
        <v>13458.534727871442</v>
      </c>
      <c r="DR102" s="82">
        <v>12944.598728813635</v>
      </c>
      <c r="DS102" s="82">
        <v>14467.93995302009</v>
      </c>
      <c r="DT102" s="82">
        <v>14263.029373409934</v>
      </c>
      <c r="DU102" s="82">
        <v>14264.677164713543</v>
      </c>
      <c r="DV102" s="82">
        <v>13389.921334211838</v>
      </c>
    </row>
    <row r="103" spans="1:126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319.73651185835382</v>
      </c>
      <c r="DJ103" s="82">
        <v>308.73069521963487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466.35254956618155</v>
      </c>
      <c r="DS103" s="82">
        <v>472.42404633656304</v>
      </c>
      <c r="DT103" s="82">
        <v>453.11577868239732</v>
      </c>
      <c r="DU103" s="82">
        <v>435.90304391005998</v>
      </c>
      <c r="DV103" s="82">
        <v>482.41214707088966</v>
      </c>
    </row>
    <row r="104" spans="1:126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8164.9696162312666</v>
      </c>
      <c r="DD104" s="82">
        <v>8502.5592494798038</v>
      </c>
      <c r="DE104" s="82">
        <v>8467.9586008107926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11209.08032721495</v>
      </c>
      <c r="DO104" s="82">
        <v>12807.124059621001</v>
      </c>
      <c r="DP104" s="82">
        <v>12621.847890290584</v>
      </c>
      <c r="DQ104" s="82">
        <v>13069.918975341201</v>
      </c>
      <c r="DR104" s="82">
        <v>12478.246179247453</v>
      </c>
      <c r="DS104" s="82">
        <v>13995.515906683528</v>
      </c>
      <c r="DT104" s="82">
        <v>13809.913594727537</v>
      </c>
      <c r="DU104" s="82">
        <v>13828.774120803482</v>
      </c>
      <c r="DV104" s="82">
        <v>12907.50918714095</v>
      </c>
    </row>
    <row r="105" spans="1:126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7679.7089533836634</v>
      </c>
      <c r="DD105" s="82">
        <v>8006.7068122264855</v>
      </c>
      <c r="DE105" s="82">
        <v>7964.4906562624537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10660.549818782505</v>
      </c>
      <c r="DO105" s="82">
        <v>12217.58907187719</v>
      </c>
      <c r="DP105" s="82">
        <v>12085.311706509134</v>
      </c>
      <c r="DQ105" s="82">
        <v>12438.707632178088</v>
      </c>
      <c r="DR105" s="82">
        <v>11890.721495421711</v>
      </c>
      <c r="DS105" s="82">
        <v>13398.225410659445</v>
      </c>
      <c r="DT105" s="82">
        <v>13236.4195114907</v>
      </c>
      <c r="DU105" s="82">
        <v>13224.655477568485</v>
      </c>
      <c r="DV105" s="82">
        <v>12290.207720561773</v>
      </c>
    </row>
    <row r="106" spans="1:126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548.53050843244455</v>
      </c>
      <c r="DO106" s="82">
        <v>589.53498774381194</v>
      </c>
      <c r="DP106" s="82">
        <v>536.53618378144995</v>
      </c>
      <c r="DQ106" s="82">
        <v>631.21134316311247</v>
      </c>
      <c r="DR106" s="82">
        <v>587.5246838257425</v>
      </c>
      <c r="DS106" s="82">
        <v>597.29049602408281</v>
      </c>
      <c r="DT106" s="82">
        <v>573.49408323683679</v>
      </c>
      <c r="DU106" s="82">
        <v>604.11864323499663</v>
      </c>
      <c r="DV106" s="82">
        <v>617.30146657917669</v>
      </c>
    </row>
    <row r="107" spans="1:126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527.11688207853024</v>
      </c>
      <c r="DO107" s="82">
        <v>555.56339538823272</v>
      </c>
      <c r="DP107" s="82">
        <v>542.87502448685746</v>
      </c>
      <c r="DQ107" s="82">
        <v>673.85225568569501</v>
      </c>
      <c r="DR107" s="82">
        <v>641.86736436190222</v>
      </c>
      <c r="DS107" s="82">
        <v>679.97776600331179</v>
      </c>
      <c r="DT107" s="82">
        <v>644.64231867684555</v>
      </c>
      <c r="DU107" s="82">
        <v>634.91731720341295</v>
      </c>
      <c r="DV107" s="82">
        <v>561.14720094471045</v>
      </c>
    </row>
    <row r="108" spans="1:126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6.5646194638268929</v>
      </c>
      <c r="DS108" s="82">
        <v>8.2788295947568784</v>
      </c>
      <c r="DT108" s="82">
        <v>4.54899407</v>
      </c>
      <c r="DU108" s="82">
        <v>2.4367789200000001</v>
      </c>
      <c r="DV108" s="82">
        <v>5.3283205144169123</v>
      </c>
    </row>
    <row r="109" spans="1:126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521.53269025853024</v>
      </c>
      <c r="DO109" s="82">
        <v>548.27210549823269</v>
      </c>
      <c r="DP109" s="82">
        <v>537.2215146668575</v>
      </c>
      <c r="DQ109" s="82">
        <v>618.26619458569496</v>
      </c>
      <c r="DR109" s="82">
        <v>635.30274489807528</v>
      </c>
      <c r="DS109" s="82">
        <v>671.69893640855491</v>
      </c>
      <c r="DT109" s="82">
        <v>640.0933246068455</v>
      </c>
      <c r="DU109" s="82">
        <v>632.4805382834129</v>
      </c>
      <c r="DV109" s="82">
        <v>555.81888043029358</v>
      </c>
    </row>
    <row r="110" spans="1:126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108.22210623424542</v>
      </c>
      <c r="DD110" s="82">
        <v>118.59917285560061</v>
      </c>
      <c r="DE110" s="82">
        <v>132.21098799938298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209.05203821943181</v>
      </c>
      <c r="DT110" s="82">
        <v>201.2662665506947</v>
      </c>
      <c r="DU110" s="82">
        <v>183.59810577848702</v>
      </c>
      <c r="DV110" s="82">
        <v>140.55580627801015</v>
      </c>
    </row>
    <row r="111" spans="1:126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246.20052284919561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361.41676702340993</v>
      </c>
      <c r="DO111" s="82">
        <v>389.53193548524172</v>
      </c>
      <c r="DP111" s="82">
        <v>373.16197382629252</v>
      </c>
      <c r="DQ111" s="82">
        <v>415.46951013207024</v>
      </c>
      <c r="DR111" s="82">
        <v>428.73517065636969</v>
      </c>
      <c r="DS111" s="82">
        <v>462.64689818912314</v>
      </c>
      <c r="DT111" s="82">
        <v>438.82705805615086</v>
      </c>
      <c r="DU111" s="82">
        <v>448.88243250492587</v>
      </c>
      <c r="DV111" s="82">
        <v>415.26307415228337</v>
      </c>
    </row>
    <row r="112" spans="1:126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161.10901794018267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101.69613982338895</v>
      </c>
      <c r="DK112" s="84">
        <v>189.00846948112763</v>
      </c>
      <c r="DL112" s="84">
        <v>63.196466317764305</v>
      </c>
      <c r="DM112" s="84">
        <v>74.723614961654008</v>
      </c>
      <c r="DN112" s="84">
        <v>141.24762459476111</v>
      </c>
      <c r="DO112" s="84">
        <v>58.052873486840461</v>
      </c>
      <c r="DP112" s="84">
        <v>57.348878105925429</v>
      </c>
      <c r="DQ112" s="84">
        <v>110.61017846434471</v>
      </c>
      <c r="DR112" s="84">
        <v>55.090123169314381</v>
      </c>
      <c r="DS112" s="84">
        <v>102.43223949448625</v>
      </c>
      <c r="DT112" s="84">
        <v>201.66065425573851</v>
      </c>
      <c r="DU112" s="84">
        <v>77.659457583555835</v>
      </c>
      <c r="DV112" s="84">
        <v>46.204244977327797</v>
      </c>
    </row>
    <row r="113" spans="1:126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179.62007897132654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108.3865621339036</v>
      </c>
      <c r="DK113" s="82">
        <v>194.43411483718617</v>
      </c>
      <c r="DL113" s="82">
        <v>72.4019066660546</v>
      </c>
      <c r="DM113" s="82">
        <v>83.524937183051478</v>
      </c>
      <c r="DN113" s="82">
        <v>149.36681291558057</v>
      </c>
      <c r="DO113" s="82">
        <v>65.161981136957621</v>
      </c>
      <c r="DP113" s="82">
        <v>65.426547558838408</v>
      </c>
      <c r="DQ113" s="82">
        <v>118.23278090174475</v>
      </c>
      <c r="DR113" s="82">
        <v>62.566716754212791</v>
      </c>
      <c r="DS113" s="82">
        <v>112.31670273297574</v>
      </c>
      <c r="DT113" s="82">
        <v>209.95239640726891</v>
      </c>
      <c r="DU113" s="82">
        <v>86.615517274710527</v>
      </c>
      <c r="DV113" s="82">
        <v>56.2807327816015</v>
      </c>
    </row>
    <row r="114" spans="1:126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9.7887328299999989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6.2914192499999988</v>
      </c>
      <c r="DS114" s="82">
        <v>31.626372619999994</v>
      </c>
      <c r="DT114" s="82">
        <v>143.54227890000001</v>
      </c>
      <c r="DU114" s="82">
        <v>19.646810339999998</v>
      </c>
      <c r="DV114" s="82">
        <v>5.3376609618757467</v>
      </c>
    </row>
    <row r="115" spans="1:126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1.4749000000000001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1.0694881699999998</v>
      </c>
      <c r="DS115" s="82">
        <v>1.25680192</v>
      </c>
      <c r="DT115" s="82">
        <v>0</v>
      </c>
      <c r="DU115" s="82">
        <v>1.3568019200000001</v>
      </c>
      <c r="DV115" s="82">
        <v>0</v>
      </c>
    </row>
    <row r="116" spans="1:126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5.2219310799999992</v>
      </c>
      <c r="DS116" s="82">
        <v>30.369570699999993</v>
      </c>
      <c r="DT116" s="82">
        <v>143.54227890000001</v>
      </c>
      <c r="DU116" s="82">
        <v>18.290008419999999</v>
      </c>
      <c r="DV116" s="82">
        <v>5.3376609618757467</v>
      </c>
    </row>
    <row r="117" spans="1:126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50.504427525168786</v>
      </c>
      <c r="BU117" s="82">
        <v>83.120645301326533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98.597829303903595</v>
      </c>
      <c r="DK117" s="82">
        <v>43.397233747186156</v>
      </c>
      <c r="DL117" s="82">
        <v>57.193121036054606</v>
      </c>
      <c r="DM117" s="82">
        <v>51.940760493051478</v>
      </c>
      <c r="DN117" s="82">
        <v>45.985474085580556</v>
      </c>
      <c r="DO117" s="82">
        <v>54.151246666957618</v>
      </c>
      <c r="DP117" s="82">
        <v>49.814372468838414</v>
      </c>
      <c r="DQ117" s="82">
        <v>97.81562407174475</v>
      </c>
      <c r="DR117" s="82">
        <v>56.275297504212794</v>
      </c>
      <c r="DS117" s="82">
        <v>80.690330112975744</v>
      </c>
      <c r="DT117" s="82">
        <v>66.410117507268907</v>
      </c>
      <c r="DU117" s="82">
        <v>66.968706934710525</v>
      </c>
      <c r="DV117" s="82">
        <v>50.943071819725752</v>
      </c>
    </row>
    <row r="118" spans="1:126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0.98795844986833092</v>
      </c>
      <c r="DC118" s="82">
        <v>0.96643975460011866</v>
      </c>
      <c r="DD118" s="82">
        <v>1.0009797154537967</v>
      </c>
      <c r="DE118" s="82">
        <v>1.153718574294325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7.4765935848984064</v>
      </c>
      <c r="DS118" s="82">
        <v>9.8844632384894879</v>
      </c>
      <c r="DT118" s="82">
        <v>8.2917421515304106</v>
      </c>
      <c r="DU118" s="82">
        <v>8.9560596911546906</v>
      </c>
      <c r="DV118" s="82">
        <v>10.076487804273702</v>
      </c>
    </row>
    <row r="119" spans="1:126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-2765.1707917720728</v>
      </c>
      <c r="BV119" s="84">
        <v>-1818.1262343966666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-1213.1305680234873</v>
      </c>
      <c r="DC119" s="84">
        <v>1697.7750078054951</v>
      </c>
      <c r="DD119" s="84">
        <v>-1017.2125872797679</v>
      </c>
      <c r="DE119" s="84">
        <v>-1322.9931118103032</v>
      </c>
      <c r="DF119" s="84">
        <v>-76.20400091643927</v>
      </c>
      <c r="DG119" s="84">
        <v>399.12796256079571</v>
      </c>
      <c r="DH119" s="84">
        <v>843.39768755169916</v>
      </c>
      <c r="DI119" s="84">
        <v>256.65534812462062</v>
      </c>
      <c r="DJ119" s="84">
        <v>-439.59783117056122</v>
      </c>
      <c r="DK119" s="84">
        <v>835.18507032820139</v>
      </c>
      <c r="DL119" s="84">
        <v>-2308.2313058498053</v>
      </c>
      <c r="DM119" s="84">
        <v>-4018.6012326070554</v>
      </c>
      <c r="DN119" s="84">
        <v>-3282.5221318967347</v>
      </c>
      <c r="DO119" s="84">
        <v>-1697.007005605557</v>
      </c>
      <c r="DP119" s="84">
        <v>-4559.5495470826063</v>
      </c>
      <c r="DQ119" s="84">
        <v>-2564.4130106876164</v>
      </c>
      <c r="DR119" s="84">
        <v>-1314.9769973510688</v>
      </c>
      <c r="DS119" s="84">
        <v>1217.6832348435532</v>
      </c>
      <c r="DT119" s="84">
        <v>-1221.3921226410666</v>
      </c>
      <c r="DU119" s="84">
        <v>-2981.1126301631002</v>
      </c>
      <c r="DV119" s="84">
        <v>-2831.4145325731929</v>
      </c>
    </row>
    <row r="120" spans="1:126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-1761.0926148592857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-2652.553801023143</v>
      </c>
      <c r="DK120" s="82">
        <v>-1951.1808872638744</v>
      </c>
      <c r="DL120" s="82">
        <v>-2405.7823705991968</v>
      </c>
      <c r="DM120" s="82">
        <v>-4340.6414517777339</v>
      </c>
      <c r="DN120" s="82">
        <v>-3133.1688235384145</v>
      </c>
      <c r="DO120" s="82">
        <v>-2099.4543118070324</v>
      </c>
      <c r="DP120" s="82">
        <v>-1959.9555980043469</v>
      </c>
      <c r="DQ120" s="82">
        <v>-2382.8357597000195</v>
      </c>
      <c r="DR120" s="82">
        <v>-2952.5333640306321</v>
      </c>
      <c r="DS120" s="82">
        <v>-3117.0065607173874</v>
      </c>
      <c r="DT120" s="82">
        <v>-2543.9404563228591</v>
      </c>
      <c r="DU120" s="82">
        <v>-2675.819641691819</v>
      </c>
      <c r="DV120" s="82">
        <v>-3550.428238777884</v>
      </c>
    </row>
    <row r="121" spans="1:126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663.85533410285075</v>
      </c>
      <c r="DK121" s="82">
        <v>722.90602384249314</v>
      </c>
      <c r="DL121" s="82">
        <v>272.51699905595871</v>
      </c>
      <c r="DM121" s="82">
        <v>285.48932857386001</v>
      </c>
      <c r="DN121" s="82">
        <v>285.22233057508402</v>
      </c>
      <c r="DO121" s="82">
        <v>322.26249173447036</v>
      </c>
      <c r="DP121" s="82">
        <v>426.96169328825056</v>
      </c>
      <c r="DQ121" s="82">
        <v>179.76254612171437</v>
      </c>
      <c r="DR121" s="82">
        <v>777.02933589573865</v>
      </c>
      <c r="DS121" s="82">
        <v>393.9060742053536</v>
      </c>
      <c r="DT121" s="82">
        <v>787.24850195888587</v>
      </c>
      <c r="DU121" s="82">
        <v>202.39082314475212</v>
      </c>
      <c r="DV121" s="82">
        <v>603.60338018400694</v>
      </c>
    </row>
    <row r="122" spans="1:126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122.42593472346033</v>
      </c>
      <c r="DK122" s="82">
        <v>174.42011406547604</v>
      </c>
      <c r="DL122" s="82">
        <v>146.39549295163684</v>
      </c>
      <c r="DM122" s="82">
        <v>84.760758506233529</v>
      </c>
      <c r="DN122" s="82">
        <v>213.39741640117393</v>
      </c>
      <c r="DO122" s="82">
        <v>181.26367592767173</v>
      </c>
      <c r="DP122" s="82">
        <v>537.34764210216417</v>
      </c>
      <c r="DQ122" s="82">
        <v>22.908131628626876</v>
      </c>
      <c r="DR122" s="82">
        <v>184.90716788853851</v>
      </c>
      <c r="DS122" s="82">
        <v>212.71267574751192</v>
      </c>
      <c r="DT122" s="82">
        <v>205.36531253507292</v>
      </c>
      <c r="DU122" s="82">
        <v>242.36489521267532</v>
      </c>
      <c r="DV122" s="82">
        <v>175.58507272213342</v>
      </c>
    </row>
    <row r="123" spans="1:126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33.032729266508397</v>
      </c>
      <c r="DK123" s="82">
        <v>121.14300623948175</v>
      </c>
      <c r="DL123" s="82">
        <v>99.390559121750897</v>
      </c>
      <c r="DM123" s="82">
        <v>41.06190376892328</v>
      </c>
      <c r="DN123" s="82">
        <v>10.028819494884239</v>
      </c>
      <c r="DO123" s="82">
        <v>65.697773369858297</v>
      </c>
      <c r="DP123" s="82">
        <v>418.50603108435331</v>
      </c>
      <c r="DQ123" s="82">
        <v>-72.915819565459557</v>
      </c>
      <c r="DR123" s="82">
        <v>27.313256768305951</v>
      </c>
      <c r="DS123" s="82">
        <v>77.890539592647954</v>
      </c>
      <c r="DT123" s="82">
        <v>46.119746000000006</v>
      </c>
      <c r="DU123" s="82">
        <v>35.494402308138454</v>
      </c>
      <c r="DV123" s="82">
        <v>33.381337235334321</v>
      </c>
    </row>
    <row r="124" spans="1:126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33.032729266508397</v>
      </c>
      <c r="DK124" s="82">
        <v>121.14300623948175</v>
      </c>
      <c r="DL124" s="82">
        <v>99.390559121750897</v>
      </c>
      <c r="DM124" s="82">
        <v>41.06190376892328</v>
      </c>
      <c r="DN124" s="82">
        <v>10.028819494884239</v>
      </c>
      <c r="DO124" s="82">
        <v>65.697773369858297</v>
      </c>
      <c r="DP124" s="82">
        <v>418.50603108435331</v>
      </c>
      <c r="DQ124" s="82">
        <v>-72.915855465459558</v>
      </c>
      <c r="DR124" s="82">
        <v>27.313256768305951</v>
      </c>
      <c r="DS124" s="82">
        <v>77.890539592647954</v>
      </c>
      <c r="DT124" s="82">
        <v>45.834470000000003</v>
      </c>
      <c r="DU124" s="82">
        <v>35.494402308138454</v>
      </c>
      <c r="DV124" s="82">
        <v>33.381337235334321</v>
      </c>
    </row>
    <row r="125" spans="1:126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3.5899999999999998E-5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</row>
    <row r="126" spans="1:126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0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</row>
    <row r="127" spans="1:126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53.277107825994285</v>
      </c>
      <c r="DL127" s="82">
        <v>47.004933829885935</v>
      </c>
      <c r="DM127" s="82">
        <v>43.698854737310249</v>
      </c>
      <c r="DN127" s="82">
        <v>203.3685969062897</v>
      </c>
      <c r="DO127" s="82">
        <v>115.56590255781343</v>
      </c>
      <c r="DP127" s="82">
        <v>118.84161101781085</v>
      </c>
      <c r="DQ127" s="82">
        <v>95.823951194086433</v>
      </c>
      <c r="DR127" s="82">
        <v>157.59391112023255</v>
      </c>
      <c r="DS127" s="82">
        <v>134.82213615486398</v>
      </c>
      <c r="DT127" s="82">
        <v>159.2455665350729</v>
      </c>
      <c r="DU127" s="82">
        <v>206.87049290453686</v>
      </c>
      <c r="DV127" s="82">
        <v>142.2037354867991</v>
      </c>
    </row>
    <row r="128" spans="1:126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548.48590977701713</v>
      </c>
      <c r="DL128" s="82">
        <v>126.12150610432187</v>
      </c>
      <c r="DM128" s="82">
        <v>200.72857006762649</v>
      </c>
      <c r="DN128" s="82">
        <v>71.824914173910116</v>
      </c>
      <c r="DO128" s="82">
        <v>140.99881580679863</v>
      </c>
      <c r="DP128" s="82">
        <v>-110.38594881391364</v>
      </c>
      <c r="DQ128" s="82">
        <v>156.85441449308749</v>
      </c>
      <c r="DR128" s="82">
        <v>592.12216800720012</v>
      </c>
      <c r="DS128" s="82">
        <v>181.19339845784168</v>
      </c>
      <c r="DT128" s="82">
        <v>581.88318942381295</v>
      </c>
      <c r="DU128" s="82">
        <v>-39.974072067923203</v>
      </c>
      <c r="DV128" s="82">
        <v>428.01830746187346</v>
      </c>
    </row>
    <row r="129" spans="1:126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81.067085145598327</v>
      </c>
      <c r="DL129" s="82">
        <v>63.645443514330793</v>
      </c>
      <c r="DM129" s="82">
        <v>94.63028180775369</v>
      </c>
      <c r="DN129" s="82">
        <v>12.109735495721303</v>
      </c>
      <c r="DO129" s="82">
        <v>29.974626940016773</v>
      </c>
      <c r="DP129" s="82">
        <v>34.650983649627044</v>
      </c>
      <c r="DQ129" s="82">
        <v>13.526853624490887</v>
      </c>
      <c r="DR129" s="82">
        <v>54.614092746380059</v>
      </c>
      <c r="DS129" s="82">
        <v>47.99971096998096</v>
      </c>
      <c r="DT129" s="82">
        <v>84.478948627171221</v>
      </c>
      <c r="DU129" s="82">
        <v>-1.0507456746035988</v>
      </c>
      <c r="DV129" s="82">
        <v>11.142668979295227</v>
      </c>
    </row>
    <row r="130" spans="1:126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101.46001148775275</v>
      </c>
      <c r="DM130" s="82">
        <v>180.46525228325899</v>
      </c>
      <c r="DN130" s="82">
        <v>216.05620295235931</v>
      </c>
      <c r="DO130" s="82">
        <v>-99.905727557548218</v>
      </c>
      <c r="DP130" s="82">
        <v>-215.3809587396006</v>
      </c>
      <c r="DQ130" s="82">
        <v>-45.042094751781534</v>
      </c>
      <c r="DR130" s="82">
        <v>385.06322359138841</v>
      </c>
      <c r="DS130" s="82">
        <v>257.3574102387841</v>
      </c>
      <c r="DT130" s="82">
        <v>171.39826019509997</v>
      </c>
      <c r="DU130" s="82">
        <v>278.56258053643751</v>
      </c>
      <c r="DV130" s="82">
        <v>377.74288752288237</v>
      </c>
    </row>
    <row r="131" spans="1:126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124.13547273211339</v>
      </c>
      <c r="DK131" s="82">
        <v>201.30404129001474</v>
      </c>
      <c r="DL131" s="82">
        <v>-38.983948897761678</v>
      </c>
      <c r="DM131" s="82">
        <v>-74.366964023386174</v>
      </c>
      <c r="DN131" s="82">
        <v>-156.34102427417051</v>
      </c>
      <c r="DO131" s="82">
        <v>210.92991642433006</v>
      </c>
      <c r="DP131" s="82">
        <v>70.344026276059907</v>
      </c>
      <c r="DQ131" s="82">
        <v>188.36965562037813</v>
      </c>
      <c r="DR131" s="82">
        <v>152.44485166943173</v>
      </c>
      <c r="DS131" s="82">
        <v>-124.16372275092341</v>
      </c>
      <c r="DT131" s="82">
        <v>326.00598060154175</v>
      </c>
      <c r="DU131" s="82">
        <v>-317.48590692975711</v>
      </c>
      <c r="DV131" s="82">
        <v>39.132750959695862</v>
      </c>
    </row>
    <row r="132" spans="1:126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2012.0005496449171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3316.409135125994</v>
      </c>
      <c r="DK132" s="82">
        <v>2674.0869111063676</v>
      </c>
      <c r="DL132" s="82">
        <v>2678.2993696551557</v>
      </c>
      <c r="DM132" s="82">
        <v>4626.1307803515938</v>
      </c>
      <c r="DN132" s="82">
        <v>3418.3911541134985</v>
      </c>
      <c r="DO132" s="82">
        <v>2421.7168035415029</v>
      </c>
      <c r="DP132" s="82">
        <v>2386.9172912925974</v>
      </c>
      <c r="DQ132" s="82">
        <v>2562.5983058217339</v>
      </c>
      <c r="DR132" s="82">
        <v>3729.5626999263709</v>
      </c>
      <c r="DS132" s="82">
        <v>3510.9126349227408</v>
      </c>
      <c r="DT132" s="82">
        <v>3331.1889582817448</v>
      </c>
      <c r="DU132" s="82">
        <v>2878.2104648365712</v>
      </c>
      <c r="DV132" s="82">
        <v>4154.0316189618907</v>
      </c>
    </row>
    <row r="133" spans="1:126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1715.9422416307902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2801.3430757869369</v>
      </c>
      <c r="DK133" s="82">
        <v>2238.794838706136</v>
      </c>
      <c r="DL133" s="82">
        <v>2331.7096764915009</v>
      </c>
      <c r="DM133" s="82">
        <v>4676.4681464796222</v>
      </c>
      <c r="DN133" s="82">
        <v>2677.2648418181834</v>
      </c>
      <c r="DO133" s="82">
        <v>2166.6707846830745</v>
      </c>
      <c r="DP133" s="82">
        <v>2714.0959877719406</v>
      </c>
      <c r="DQ133" s="82">
        <v>2242.4307781046741</v>
      </c>
      <c r="DR133" s="82">
        <v>3025.6796284908082</v>
      </c>
      <c r="DS133" s="82">
        <v>3298.5843138082118</v>
      </c>
      <c r="DT133" s="82">
        <v>3276.5639101272873</v>
      </c>
      <c r="DU133" s="82">
        <v>2716.6847315849272</v>
      </c>
      <c r="DV133" s="82">
        <v>3763.9283992730434</v>
      </c>
    </row>
    <row r="134" spans="1:126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711.2421448351763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699.4251357832029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649.01174231918344</v>
      </c>
      <c r="DG134" s="82">
        <v>525.78951623320495</v>
      </c>
      <c r="DH134" s="82">
        <v>390.38535588162381</v>
      </c>
      <c r="DI134" s="82">
        <v>774.68686465196822</v>
      </c>
      <c r="DJ134" s="82">
        <v>959.98509493147014</v>
      </c>
      <c r="DK134" s="82">
        <v>848.72915981586607</v>
      </c>
      <c r="DL134" s="82">
        <v>466.34708646855353</v>
      </c>
      <c r="DM134" s="82">
        <v>2850.704521827246</v>
      </c>
      <c r="DN134" s="82">
        <v>1025.7177825500039</v>
      </c>
      <c r="DO134" s="82">
        <v>758.32819615885637</v>
      </c>
      <c r="DP134" s="82">
        <v>700.84969203078481</v>
      </c>
      <c r="DQ134" s="82">
        <v>976.74358311587821</v>
      </c>
      <c r="DR134" s="82">
        <v>1083.0346480974054</v>
      </c>
      <c r="DS134" s="82">
        <v>886.35938970990117</v>
      </c>
      <c r="DT134" s="82">
        <v>1054.2823056393552</v>
      </c>
      <c r="DU134" s="82">
        <v>751.81025619464765</v>
      </c>
      <c r="DV134" s="82">
        <v>1282.0193553877384</v>
      </c>
    </row>
    <row r="135" spans="1:126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711.2421448351763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699.4251357832029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649.01174231918344</v>
      </c>
      <c r="DG135" s="82">
        <v>525.78951623320495</v>
      </c>
      <c r="DH135" s="82">
        <v>390.38535588162381</v>
      </c>
      <c r="DI135" s="82">
        <v>774.68686465196822</v>
      </c>
      <c r="DJ135" s="82">
        <v>959.98509493147014</v>
      </c>
      <c r="DK135" s="82">
        <v>848.72915981586607</v>
      </c>
      <c r="DL135" s="82">
        <v>466.34708646855353</v>
      </c>
      <c r="DM135" s="82">
        <v>2850.704521827246</v>
      </c>
      <c r="DN135" s="82">
        <v>1025.7177825500039</v>
      </c>
      <c r="DO135" s="82">
        <v>758.32819615885637</v>
      </c>
      <c r="DP135" s="82">
        <v>700.84969203078481</v>
      </c>
      <c r="DQ135" s="82">
        <v>976.74358311587821</v>
      </c>
      <c r="DR135" s="82">
        <v>1083.0346480974054</v>
      </c>
      <c r="DS135" s="82">
        <v>886.35938970990117</v>
      </c>
      <c r="DT135" s="82">
        <v>1054.2823056393552</v>
      </c>
      <c r="DU135" s="82">
        <v>751.81025619464765</v>
      </c>
      <c r="DV135" s="82">
        <v>1282.0193553877384</v>
      </c>
    </row>
    <row r="136" spans="1:126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</row>
    <row r="137" spans="1:126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</row>
    <row r="138" spans="1:126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1841.3579808554666</v>
      </c>
      <c r="DK138" s="82">
        <v>1390.0656788902697</v>
      </c>
      <c r="DL138" s="82">
        <v>1865.3625900229472</v>
      </c>
      <c r="DM138" s="82">
        <v>1825.7636246523762</v>
      </c>
      <c r="DN138" s="82">
        <v>1651.5470592681795</v>
      </c>
      <c r="DO138" s="82">
        <v>1408.3425885242182</v>
      </c>
      <c r="DP138" s="82">
        <v>2013.246295741156</v>
      </c>
      <c r="DQ138" s="82">
        <v>1265.6871949887959</v>
      </c>
      <c r="DR138" s="82">
        <v>1942.6449803934029</v>
      </c>
      <c r="DS138" s="82">
        <v>2412.2249240983106</v>
      </c>
      <c r="DT138" s="82">
        <v>2222.2816044879319</v>
      </c>
      <c r="DU138" s="82">
        <v>1964.8744753902795</v>
      </c>
      <c r="DV138" s="82">
        <v>2481.909043885305</v>
      </c>
    </row>
    <row r="139" spans="1:126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168.55931039405229</v>
      </c>
      <c r="DH139" s="82">
        <v>10.125072627430342</v>
      </c>
      <c r="DI139" s="82">
        <v>40.467952256524981</v>
      </c>
      <c r="DJ139" s="82">
        <v>515.06605933905701</v>
      </c>
      <c r="DK139" s="82">
        <v>435.29207240023169</v>
      </c>
      <c r="DL139" s="82">
        <v>346.58969316365472</v>
      </c>
      <c r="DM139" s="82">
        <v>-50.337366128028478</v>
      </c>
      <c r="DN139" s="82">
        <v>741.12631229531496</v>
      </c>
      <c r="DO139" s="82">
        <v>255.04601885842857</v>
      </c>
      <c r="DP139" s="82">
        <v>-327.1786964793431</v>
      </c>
      <c r="DQ139" s="82">
        <v>320.16752771705967</v>
      </c>
      <c r="DR139" s="82">
        <v>703.88307143556267</v>
      </c>
      <c r="DS139" s="82">
        <v>212.32832111452882</v>
      </c>
      <c r="DT139" s="82">
        <v>54.625048154457559</v>
      </c>
      <c r="DU139" s="82">
        <v>161.525733251644</v>
      </c>
      <c r="DV139" s="82">
        <v>390.10321968884688</v>
      </c>
    </row>
    <row r="140" spans="1:126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18.18159360295347</v>
      </c>
      <c r="DH140" s="82">
        <v>-41.451027964036811</v>
      </c>
      <c r="DI140" s="82">
        <v>18.596247331175761</v>
      </c>
      <c r="DJ140" s="82">
        <v>343.95566358236573</v>
      </c>
      <c r="DK140" s="82">
        <v>423.75333004109461</v>
      </c>
      <c r="DL140" s="82">
        <v>226.68229016405363</v>
      </c>
      <c r="DM140" s="82">
        <v>-47.354672526592751</v>
      </c>
      <c r="DN140" s="82">
        <v>563.19039040765676</v>
      </c>
      <c r="DO140" s="82">
        <v>107.91322986216986</v>
      </c>
      <c r="DP140" s="82">
        <v>-154.98717677172021</v>
      </c>
      <c r="DQ140" s="82">
        <v>307.22235644208541</v>
      </c>
      <c r="DR140" s="82">
        <v>724.96634413546303</v>
      </c>
      <c r="DS140" s="82">
        <v>225.17924730250729</v>
      </c>
      <c r="DT140" s="82">
        <v>102.91537151099661</v>
      </c>
      <c r="DU140" s="82">
        <v>249.85640560282289</v>
      </c>
      <c r="DV140" s="82">
        <v>393.37542210197296</v>
      </c>
    </row>
    <row r="141" spans="1:126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4.4942533085424508</v>
      </c>
      <c r="DK141" s="82">
        <v>2.7212225054900898</v>
      </c>
      <c r="DL141" s="82">
        <v>0.32860337907747</v>
      </c>
      <c r="DM141" s="82">
        <v>29.134256298695799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-0.36956867893381046</v>
      </c>
      <c r="DS141" s="82">
        <v>11.966211672021725</v>
      </c>
      <c r="DT141" s="82">
        <v>-10.913217590144209</v>
      </c>
      <c r="DU141" s="82">
        <v>-1.6494854316578051</v>
      </c>
      <c r="DV141" s="82">
        <v>-10.49586749445697</v>
      </c>
    </row>
    <row r="142" spans="1:126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166.61614244814882</v>
      </c>
      <c r="DK142" s="82">
        <v>8.8175198536469761</v>
      </c>
      <c r="DL142" s="82">
        <v>119.57879962052365</v>
      </c>
      <c r="DM142" s="82">
        <v>-32.116949900131523</v>
      </c>
      <c r="DN142" s="82">
        <v>181.99222299528472</v>
      </c>
      <c r="DO142" s="82">
        <v>151.1777186571517</v>
      </c>
      <c r="DP142" s="82">
        <v>-170.19327253897592</v>
      </c>
      <c r="DQ142" s="82">
        <v>15.949082958022357</v>
      </c>
      <c r="DR142" s="82">
        <v>-20.71370402096662</v>
      </c>
      <c r="DS142" s="82">
        <v>-24.817137860000216</v>
      </c>
      <c r="DT142" s="82">
        <v>-37.377105766394834</v>
      </c>
      <c r="DU142" s="82">
        <v>-86.681186919521082</v>
      </c>
      <c r="DV142" s="82">
        <v>7.2236650813308767</v>
      </c>
    </row>
    <row r="143" spans="1:126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169.4674788620805</v>
      </c>
      <c r="DC143" s="82">
        <v>-2988.7283780135172</v>
      </c>
      <c r="DD143" s="82">
        <v>-918.667123511113</v>
      </c>
      <c r="DE143" s="82">
        <v>240.53739391020207</v>
      </c>
      <c r="DF143" s="82">
        <v>-2201.2072180695955</v>
      </c>
      <c r="DG143" s="82">
        <v>-476.71278639824357</v>
      </c>
      <c r="DH143" s="82">
        <v>-3720.5735794948064</v>
      </c>
      <c r="DI143" s="82">
        <v>2580.347847911039</v>
      </c>
      <c r="DJ143" s="82">
        <v>-1456.5303392596065</v>
      </c>
      <c r="DK143" s="82">
        <v>-21.8185630355444</v>
      </c>
      <c r="DL143" s="82">
        <v>511.15841775786311</v>
      </c>
      <c r="DM143" s="82">
        <v>405.95074688773838</v>
      </c>
      <c r="DN143" s="82">
        <v>-2600.7184228320439</v>
      </c>
      <c r="DO143" s="82">
        <v>1711.4484130257481</v>
      </c>
      <c r="DP143" s="82">
        <v>583.05974159209882</v>
      </c>
      <c r="DQ143" s="82">
        <v>198.31582830606123</v>
      </c>
      <c r="DR143" s="82">
        <v>-583.80757220744465</v>
      </c>
      <c r="DS143" s="82">
        <v>-169.62833490758817</v>
      </c>
      <c r="DT143" s="82">
        <v>20.877062613071075</v>
      </c>
      <c r="DU143" s="82">
        <v>-2677.5465136850116</v>
      </c>
      <c r="DV143" s="82">
        <v>589.62802660517627</v>
      </c>
    </row>
    <row r="144" spans="1:126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1118.3000780827174</v>
      </c>
      <c r="DK144" s="82">
        <v>167.47078825785908</v>
      </c>
      <c r="DL144" s="82">
        <v>58.615991119889998</v>
      </c>
      <c r="DM144" s="82">
        <v>874.18439286543548</v>
      </c>
      <c r="DN144" s="82">
        <v>363.35914443954618</v>
      </c>
      <c r="DO144" s="82">
        <v>218.67041066777716</v>
      </c>
      <c r="DP144" s="82">
        <v>198.47776585120482</v>
      </c>
      <c r="DQ144" s="82">
        <v>1112.7734955113322</v>
      </c>
      <c r="DR144" s="82">
        <v>-413.70989886891681</v>
      </c>
      <c r="DS144" s="82">
        <v>1387.1503920131436</v>
      </c>
      <c r="DT144" s="82">
        <v>953.99875393267484</v>
      </c>
      <c r="DU144" s="82">
        <v>109.95355234402348</v>
      </c>
      <c r="DV144" s="82">
        <v>651.7762571929818</v>
      </c>
    </row>
    <row r="145" spans="1:126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682.78404479797814</v>
      </c>
      <c r="DK145" s="82">
        <v>380.36931684892852</v>
      </c>
      <c r="DL145" s="82">
        <v>467.03939904076907</v>
      </c>
      <c r="DM145" s="82">
        <v>603.90294052536638</v>
      </c>
      <c r="DN145" s="82">
        <v>362.38980935998427</v>
      </c>
      <c r="DO145" s="82">
        <v>49.714734653143239</v>
      </c>
      <c r="DP145" s="82">
        <v>-130.3284986639066</v>
      </c>
      <c r="DQ145" s="82">
        <v>980.54877761691387</v>
      </c>
      <c r="DR145" s="82">
        <v>-358.84686905156968</v>
      </c>
      <c r="DS145" s="82">
        <v>765.698109397596</v>
      </c>
      <c r="DT145" s="82">
        <v>167.36742327007465</v>
      </c>
      <c r="DU145" s="82">
        <v>630.15715868805466</v>
      </c>
      <c r="DV145" s="82">
        <v>586.65863192692757</v>
      </c>
    </row>
    <row r="146" spans="1:126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</row>
    <row r="147" spans="1:126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-40.369393184798753</v>
      </c>
      <c r="DK147" s="82">
        <v>78.314133240915538</v>
      </c>
      <c r="DL147" s="82">
        <v>-44.949442394914904</v>
      </c>
      <c r="DM147" s="82">
        <v>164.22371388081029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  <c r="DV147" s="82">
        <v>24.087003896222654</v>
      </c>
    </row>
    <row r="148" spans="1:126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</row>
    <row r="149" spans="1:126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723.15343798277695</v>
      </c>
      <c r="DK149" s="82">
        <v>302.05518360801301</v>
      </c>
      <c r="DL149" s="82">
        <v>511.98884143568398</v>
      </c>
      <c r="DM149" s="82">
        <v>439.67922664455602</v>
      </c>
      <c r="DN149" s="82">
        <v>336.82717251921542</v>
      </c>
      <c r="DO149" s="82">
        <v>73.369408186566517</v>
      </c>
      <c r="DP149" s="82">
        <v>-241.77779116672326</v>
      </c>
      <c r="DQ149" s="82">
        <v>939.77228063930602</v>
      </c>
      <c r="DR149" s="82">
        <v>-161.41825667660723</v>
      </c>
      <c r="DS149" s="82">
        <v>768.57053963295732</v>
      </c>
      <c r="DT149" s="82">
        <v>100.05917410142609</v>
      </c>
      <c r="DU149" s="82">
        <v>727.83964735798259</v>
      </c>
      <c r="DV149" s="82">
        <v>562.57162803070491</v>
      </c>
    </row>
    <row r="150" spans="1:126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40.477159389779999</v>
      </c>
      <c r="DK150" s="82">
        <v>7.3382106118200241</v>
      </c>
      <c r="DL150" s="82">
        <v>38.782353608400001</v>
      </c>
      <c r="DM150" s="82">
        <v>-37.458158195199999</v>
      </c>
      <c r="DN150" s="82">
        <v>4.7258405951999976</v>
      </c>
      <c r="DO150" s="82">
        <v>31.893600250000006</v>
      </c>
      <c r="DP150" s="82">
        <v>-20.944987219999994</v>
      </c>
      <c r="DQ150" s="82">
        <v>-62.579062189999988</v>
      </c>
      <c r="DR150" s="82">
        <v>-30.20975623</v>
      </c>
      <c r="DS150" s="82">
        <v>-22.267663329999998</v>
      </c>
      <c r="DT150" s="82">
        <v>-49.711173419999994</v>
      </c>
      <c r="DU150" s="82">
        <v>8.9718395100000006</v>
      </c>
      <c r="DV150" s="82">
        <v>2.4465328999999993</v>
      </c>
    </row>
    <row r="151" spans="1:126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435.51603328473936</v>
      </c>
      <c r="DK151" s="82">
        <v>-212.89852859106944</v>
      </c>
      <c r="DL151" s="82">
        <v>-408.42340792087907</v>
      </c>
      <c r="DM151" s="82">
        <v>270.28145234006911</v>
      </c>
      <c r="DN151" s="82">
        <v>0.96933507956188691</v>
      </c>
      <c r="DO151" s="82">
        <v>168.95567601463392</v>
      </c>
      <c r="DP151" s="82">
        <v>328.80626451511142</v>
      </c>
      <c r="DQ151" s="82">
        <v>132.22471789441838</v>
      </c>
      <c r="DR151" s="82">
        <v>-54.863029817347105</v>
      </c>
      <c r="DS151" s="82">
        <v>621.45228261554757</v>
      </c>
      <c r="DT151" s="82">
        <v>786.63133066260025</v>
      </c>
      <c r="DU151" s="82">
        <v>-520.20360634403119</v>
      </c>
      <c r="DV151" s="82">
        <v>65.117625266054205</v>
      </c>
    </row>
    <row r="152" spans="1:126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3.4159299998782275</v>
      </c>
      <c r="DQ152" s="82">
        <v>-5.3825399997969177</v>
      </c>
      <c r="DR152" s="82">
        <v>0.11729999991868922</v>
      </c>
      <c r="DS152" s="82">
        <v>0.11997000008131931</v>
      </c>
      <c r="DT152" s="82">
        <v>0.12313999979693868</v>
      </c>
      <c r="DU152" s="82">
        <v>0.12516000016230944</v>
      </c>
      <c r="DV152" s="82">
        <v>0.12579999979725898</v>
      </c>
    </row>
    <row r="153" spans="1:126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431.1165739070259</v>
      </c>
      <c r="DK153" s="82">
        <v>-246.04195646740303</v>
      </c>
      <c r="DL153" s="82">
        <v>-301.18553427076341</v>
      </c>
      <c r="DM153" s="82">
        <v>46.66329052574094</v>
      </c>
      <c r="DN153" s="82">
        <v>94.81533480658689</v>
      </c>
      <c r="DO153" s="82">
        <v>74.872765318118013</v>
      </c>
      <c r="DP153" s="82">
        <v>302.3914097347033</v>
      </c>
      <c r="DQ153" s="82">
        <v>-175.79633426491355</v>
      </c>
      <c r="DR153" s="82">
        <v>-97.095416230911212</v>
      </c>
      <c r="DS153" s="82">
        <v>88.619920384515154</v>
      </c>
      <c r="DT153" s="82">
        <v>301.16004094467371</v>
      </c>
      <c r="DU153" s="82">
        <v>-477.97091900447612</v>
      </c>
      <c r="DV153" s="82">
        <v>139.06453551385579</v>
      </c>
    </row>
    <row r="154" spans="1:126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</row>
    <row r="155" spans="1:126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0.63052937766819284</v>
      </c>
      <c r="DK155" s="82">
        <v>38.763107876493216</v>
      </c>
      <c r="DL155" s="82">
        <v>-113.26310791001971</v>
      </c>
      <c r="DM155" s="82">
        <v>220.72979181407993</v>
      </c>
      <c r="DN155" s="82">
        <v>-103.32264651710719</v>
      </c>
      <c r="DO155" s="82">
        <v>96.701830696680233</v>
      </c>
      <c r="DP155" s="82">
        <v>16.684068810529865</v>
      </c>
      <c r="DQ155" s="82">
        <v>313.40359215912883</v>
      </c>
      <c r="DR155" s="82">
        <v>35.611366793645423</v>
      </c>
      <c r="DS155" s="82">
        <v>532.71239223095108</v>
      </c>
      <c r="DT155" s="82">
        <v>478.64991793812953</v>
      </c>
      <c r="DU155" s="82">
        <v>-42.35784733971736</v>
      </c>
      <c r="DV155" s="82">
        <v>-80.971271617598859</v>
      </c>
    </row>
    <row r="156" spans="1:126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-184.85146089241897</v>
      </c>
      <c r="DO156" s="82">
        <v>-100.79833532012532</v>
      </c>
      <c r="DP156" s="82">
        <v>-61.907705611241973</v>
      </c>
      <c r="DQ156" s="82">
        <v>62.515178240871855</v>
      </c>
      <c r="DR156" s="82">
        <v>-108.53877005999996</v>
      </c>
      <c r="DS156" s="82">
        <v>83.649898468194408</v>
      </c>
      <c r="DT156" s="82">
        <v>149.98332750962669</v>
      </c>
      <c r="DU156" s="82">
        <v>-143.60879638557009</v>
      </c>
      <c r="DV156" s="82">
        <v>-75.828209497770004</v>
      </c>
    </row>
    <row r="157" spans="1:126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195.50388084186687</v>
      </c>
      <c r="DC157" s="82">
        <v>3068.6728376087899</v>
      </c>
      <c r="DD157" s="82">
        <v>1154.3879177454255</v>
      </c>
      <c r="DE157" s="82">
        <v>139.69693781107395</v>
      </c>
      <c r="DF157" s="82">
        <v>2415.354632840581</v>
      </c>
      <c r="DG157" s="82">
        <v>969.34350393358216</v>
      </c>
      <c r="DH157" s="82">
        <v>4340.8461331545677</v>
      </c>
      <c r="DI157" s="82">
        <v>-1478.8841447338291</v>
      </c>
      <c r="DJ157" s="82">
        <v>2574.8304173423239</v>
      </c>
      <c r="DK157" s="82">
        <v>189.28935129340348</v>
      </c>
      <c r="DL157" s="82">
        <v>-452.54242663797311</v>
      </c>
      <c r="DM157" s="82">
        <v>468.23364597769711</v>
      </c>
      <c r="DN157" s="82">
        <v>2964.0775672715899</v>
      </c>
      <c r="DO157" s="82">
        <v>-1492.778002357971</v>
      </c>
      <c r="DP157" s="82">
        <v>-384.58197574089399</v>
      </c>
      <c r="DQ157" s="82">
        <v>914.45766720527092</v>
      </c>
      <c r="DR157" s="82">
        <v>170.09767333852784</v>
      </c>
      <c r="DS157" s="82">
        <v>1556.7787269207317</v>
      </c>
      <c r="DT157" s="82">
        <v>933.12169131960377</v>
      </c>
      <c r="DU157" s="82">
        <v>2787.5000660290352</v>
      </c>
      <c r="DV157" s="82">
        <v>62.148230587805529</v>
      </c>
    </row>
    <row r="158" spans="1:126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13.997283284741693</v>
      </c>
      <c r="DC158" s="82">
        <v>13.970843032452926</v>
      </c>
      <c r="DD158" s="82">
        <v>13.759257817339227</v>
      </c>
      <c r="DE158" s="82">
        <v>13.698497156600478</v>
      </c>
      <c r="DF158" s="82">
        <v>14.277228950436527</v>
      </c>
      <c r="DG158" s="82">
        <v>14.250259893101985</v>
      </c>
      <c r="DH158" s="82">
        <v>14.034442973686012</v>
      </c>
      <c r="DI158" s="82">
        <v>13.972467099732489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</row>
    <row r="159" spans="1:126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</row>
    <row r="160" spans="1:126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</row>
    <row r="161" spans="1:126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</row>
    <row r="162" spans="1:126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2.6284559125834854</v>
      </c>
      <c r="DC162" s="82">
        <v>2.6613158977790121</v>
      </c>
      <c r="DD162" s="82">
        <v>2.6831570273688641</v>
      </c>
      <c r="DE162" s="82">
        <v>2.684074306854769</v>
      </c>
      <c r="DF162" s="82">
        <v>2.6810250308351553</v>
      </c>
      <c r="DG162" s="82">
        <v>2.7145422157345922</v>
      </c>
      <c r="DH162" s="82">
        <v>2.7368201679162416</v>
      </c>
      <c r="DI162" s="82">
        <v>2.7377557929918646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</row>
    <row r="163" spans="1:126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2.6284559125834854</v>
      </c>
      <c r="DC163" s="82">
        <v>2.6613158977790121</v>
      </c>
      <c r="DD163" s="82">
        <v>2.6831570273688641</v>
      </c>
      <c r="DE163" s="82">
        <v>2.684074306854769</v>
      </c>
      <c r="DF163" s="82">
        <v>2.6810250308351553</v>
      </c>
      <c r="DG163" s="82">
        <v>2.7145422157345922</v>
      </c>
      <c r="DH163" s="82">
        <v>2.7368201679162416</v>
      </c>
      <c r="DI163" s="82">
        <v>2.7377557929918646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</row>
    <row r="164" spans="1:126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181.50659755712519</v>
      </c>
      <c r="DC164" s="82">
        <v>3054.7019945763368</v>
      </c>
      <c r="DD164" s="82">
        <v>1140.6286599280863</v>
      </c>
      <c r="DE164" s="82">
        <v>125.99844065447348</v>
      </c>
      <c r="DF164" s="82">
        <v>2401.0774038901445</v>
      </c>
      <c r="DG164" s="82">
        <v>955.09324404048016</v>
      </c>
      <c r="DH164" s="82">
        <v>4326.8116901808817</v>
      </c>
      <c r="DI164" s="82">
        <v>-1492.8566118335616</v>
      </c>
      <c r="DJ164" s="82">
        <v>2560.2676438128788</v>
      </c>
      <c r="DK164" s="82">
        <v>174.75408620243945</v>
      </c>
      <c r="DL164" s="82">
        <v>-496.85755847113285</v>
      </c>
      <c r="DM164" s="82">
        <v>453.98172953596998</v>
      </c>
      <c r="DN164" s="82">
        <v>2949.2235382715558</v>
      </c>
      <c r="DO164" s="82">
        <v>-1507.6039727507543</v>
      </c>
      <c r="DP164" s="82">
        <v>-469.78341021071691</v>
      </c>
      <c r="DQ164" s="82">
        <v>899.92071243470923</v>
      </c>
      <c r="DR164" s="82">
        <v>154.946563758493</v>
      </c>
      <c r="DS164" s="82">
        <v>1541.6562371200928</v>
      </c>
      <c r="DT164" s="82">
        <v>806.21622816038439</v>
      </c>
      <c r="DU164" s="82">
        <v>2772.6723721630624</v>
      </c>
      <c r="DV164" s="82">
        <v>46.694098816169983</v>
      </c>
    </row>
    <row r="165" spans="1:126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-16.043228171900854</v>
      </c>
      <c r="DC165" s="82">
        <v>-0.49211308203702847</v>
      </c>
      <c r="DD165" s="82">
        <v>-39.86570319320392</v>
      </c>
      <c r="DE165" s="82">
        <v>-2.0488694096544702</v>
      </c>
      <c r="DF165" s="82">
        <v>-3.4336941758007646</v>
      </c>
      <c r="DG165" s="82">
        <v>2.8857877563326562</v>
      </c>
      <c r="DH165" s="82">
        <v>51.196774203683681</v>
      </c>
      <c r="DI165" s="82">
        <v>-44.401367450303162</v>
      </c>
      <c r="DJ165" s="82">
        <v>-8.3997156907111208</v>
      </c>
      <c r="DK165" s="82">
        <v>7.9993078096881014</v>
      </c>
      <c r="DL165" s="82">
        <v>-23.200981316883485</v>
      </c>
      <c r="DM165" s="82">
        <v>-7.5018328088246138</v>
      </c>
      <c r="DN165" s="82">
        <v>177.02280932328952</v>
      </c>
      <c r="DO165" s="82">
        <v>-47.703671969317632</v>
      </c>
      <c r="DP165" s="82">
        <v>133.33725656576451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</row>
    <row r="166" spans="1:126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-13.091164913795849</v>
      </c>
      <c r="DC166" s="82">
        <v>23.730671740671447</v>
      </c>
      <c r="DD166" s="82">
        <v>12.623800554836508</v>
      </c>
      <c r="DE166" s="82">
        <v>26.100749040155907</v>
      </c>
      <c r="DF166" s="82">
        <v>-43.755030513697896</v>
      </c>
      <c r="DG166" s="82">
        <v>54.283948979251704</v>
      </c>
      <c r="DH166" s="82">
        <v>-18.933723945000001</v>
      </c>
      <c r="DI166" s="82">
        <v>-17.665581858072201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-0.99671145585400467</v>
      </c>
    </row>
    <row r="167" spans="1:126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217.71517361032625</v>
      </c>
      <c r="DC167" s="82">
        <v>3027.0745766938953</v>
      </c>
      <c r="DD167" s="82">
        <v>1168.5004148886769</v>
      </c>
      <c r="DE167" s="82">
        <v>436.62947565143668</v>
      </c>
      <c r="DF167" s="82">
        <v>2160.8055263099232</v>
      </c>
      <c r="DG167" s="82">
        <v>915.53189813006077</v>
      </c>
      <c r="DH167" s="82">
        <v>4320.3460387862979</v>
      </c>
      <c r="DI167" s="82">
        <v>-620.56220750034629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-87.516696885821602</v>
      </c>
      <c r="DS167" s="82">
        <v>1585.4738644304534</v>
      </c>
      <c r="DT167" s="82">
        <v>865.58585910452121</v>
      </c>
      <c r="DU167" s="82">
        <v>2304.3034952578132</v>
      </c>
      <c r="DV167" s="82">
        <v>-10.224036267474755</v>
      </c>
    </row>
    <row r="168" spans="1:126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-7.0741829675043526</v>
      </c>
      <c r="DC168" s="82">
        <v>4.3888592238070654</v>
      </c>
      <c r="DD168" s="82">
        <v>-0.62985232222306586</v>
      </c>
      <c r="DE168" s="82">
        <v>-334.68291462746464</v>
      </c>
      <c r="DF168" s="82">
        <v>287.46060226971986</v>
      </c>
      <c r="DG168" s="82">
        <v>-17.608390825165003</v>
      </c>
      <c r="DH168" s="82">
        <v>-25.7973988641</v>
      </c>
      <c r="DI168" s="82">
        <v>-810.22745502484008</v>
      </c>
      <c r="DJ168" s="82">
        <v>348.92949798292005</v>
      </c>
      <c r="DK168" s="82">
        <v>682.94138205000002</v>
      </c>
      <c r="DL168" s="82">
        <v>-44.805780368720008</v>
      </c>
      <c r="DM168" s="82">
        <v>-467.48177292999992</v>
      </c>
      <c r="DN168" s="82">
        <v>853.30841080061089</v>
      </c>
      <c r="DO168" s="82">
        <v>-27.285116394999999</v>
      </c>
      <c r="DP168" s="82">
        <v>-39.757706789259998</v>
      </c>
      <c r="DQ168" s="82">
        <v>25.852431109999998</v>
      </c>
      <c r="DR168" s="82">
        <v>-15.062716790743734</v>
      </c>
      <c r="DS168" s="82">
        <v>18.050321924723182</v>
      </c>
      <c r="DT168" s="82">
        <v>-1.775845024999998</v>
      </c>
      <c r="DU168" s="82">
        <v>413.15287639848958</v>
      </c>
      <c r="DV168" s="82">
        <v>-16.69453358506</v>
      </c>
    </row>
    <row r="169" spans="1:126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-29.02</v>
      </c>
      <c r="DQ169" s="82">
        <v>1</v>
      </c>
      <c r="DR169" s="82">
        <v>0</v>
      </c>
      <c r="DS169" s="82">
        <v>0</v>
      </c>
      <c r="DT169" s="82">
        <v>0</v>
      </c>
      <c r="DU169" s="82">
        <v>0</v>
      </c>
      <c r="DV169" s="82">
        <v>0</v>
      </c>
    </row>
    <row r="170" spans="1:126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-2.0572385009484129</v>
      </c>
      <c r="DC170" s="82">
        <v>-2.0473948229321546</v>
      </c>
      <c r="DD170" s="82">
        <v>-2.0042366562959963</v>
      </c>
      <c r="DE170" s="82">
        <v>-1.9928717352658398</v>
      </c>
      <c r="DF170" s="82">
        <v>-2.0778108859578976</v>
      </c>
      <c r="DG170" s="82">
        <v>-2.0678687711614758</v>
      </c>
      <c r="DH170" s="82">
        <v>-2.0242790228589564</v>
      </c>
      <c r="DI170" s="82">
        <v>-2.0128004526184977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-8.5311932391332945</v>
      </c>
      <c r="DV170" s="82">
        <v>-3.7231286199494433</v>
      </c>
    </row>
    <row r="171" spans="1:126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-2.6817956222433375</v>
      </c>
      <c r="DC171" s="82">
        <v>-2.6452026103623085</v>
      </c>
      <c r="DD171" s="82">
        <v>-2.6135522474884514</v>
      </c>
      <c r="DE171" s="82">
        <v>-2.6042028821946515</v>
      </c>
      <c r="DF171" s="82">
        <v>-2.7086135784657714</v>
      </c>
      <c r="DG171" s="82">
        <v>-2.6716546364659313</v>
      </c>
      <c r="DH171" s="82">
        <v>-2.6396877699633361</v>
      </c>
      <c r="DI171" s="82">
        <v>-2.6302449110165975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-9.4151656320653156</v>
      </c>
      <c r="DV171" s="82">
        <v>-4.3795444312919338</v>
      </c>
    </row>
    <row r="172" spans="1:126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-0.62455712129492447</v>
      </c>
      <c r="DC172" s="82">
        <v>-0.59780778743015395</v>
      </c>
      <c r="DD172" s="82">
        <v>-0.60931559119245493</v>
      </c>
      <c r="DE172" s="82">
        <v>-0.61133114692881152</v>
      </c>
      <c r="DF172" s="82">
        <v>-0.63080269250787369</v>
      </c>
      <c r="DG172" s="82">
        <v>-0.60378586530445544</v>
      </c>
      <c r="DH172" s="82">
        <v>-0.61540874710437954</v>
      </c>
      <c r="DI172" s="82">
        <v>-0.61744445839809969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-0.88397239293202079</v>
      </c>
      <c r="DV172" s="82">
        <v>-0.6564158113424905</v>
      </c>
    </row>
    <row r="173" spans="1:126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-3438.7099626786126</v>
      </c>
      <c r="BV173" s="82">
        <v>560.5222772292218</v>
      </c>
      <c r="BW173" s="82">
        <v>-474.76453999337491</v>
      </c>
      <c r="BX173" s="82">
        <v>-1498.1033802659522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584.82570435959974</v>
      </c>
      <c r="DC173" s="82">
        <v>3132.217471636136</v>
      </c>
      <c r="DD173" s="82">
        <v>2356.4107568589843</v>
      </c>
      <c r="DE173" s="82">
        <v>-2617.9774350540742</v>
      </c>
      <c r="DF173" s="82">
        <v>4502.9790507433581</v>
      </c>
      <c r="DG173" s="82">
        <v>798.01637451337933</v>
      </c>
      <c r="DH173" s="82">
        <v>1139.2046411624597</v>
      </c>
      <c r="DI173" s="82">
        <v>-587.58680723276984</v>
      </c>
      <c r="DJ173" s="82">
        <v>2275.1898301104848</v>
      </c>
      <c r="DK173" s="82">
        <v>1496.1092552467544</v>
      </c>
      <c r="DL173" s="82">
        <v>-3922.7511571432415</v>
      </c>
      <c r="DM173" s="82">
        <v>-492.00935554542957</v>
      </c>
      <c r="DN173" s="82">
        <v>-116.04454322115612</v>
      </c>
      <c r="DO173" s="82">
        <v>85.871524386790824</v>
      </c>
      <c r="DP173" s="82">
        <v>-4586.5740268823929</v>
      </c>
      <c r="DQ173" s="82">
        <v>-627.18324525443154</v>
      </c>
      <c r="DR173" s="82">
        <v>-395.82235091467101</v>
      </c>
      <c r="DS173" s="82">
        <v>1539.5628307336119</v>
      </c>
      <c r="DT173" s="82">
        <v>2411.1766570931754</v>
      </c>
      <c r="DU173" s="82">
        <v>-97.752527698700078</v>
      </c>
      <c r="DV173" s="82">
        <v>2047.2875600382536</v>
      </c>
    </row>
    <row r="174" spans="1:126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-508.54649916172821</v>
      </c>
      <c r="DF174" s="82">
        <v>3710.0809046229051</v>
      </c>
      <c r="DG174" s="82">
        <v>1854.6652170156729</v>
      </c>
      <c r="DH174" s="82">
        <v>611.64197571489501</v>
      </c>
      <c r="DI174" s="82">
        <v>1887.7818526575834</v>
      </c>
      <c r="DJ174" s="82">
        <v>721.61340282226843</v>
      </c>
      <c r="DK174" s="82">
        <v>1413.9802016301626</v>
      </c>
      <c r="DL174" s="82">
        <v>-385.06443663409271</v>
      </c>
      <c r="DM174" s="82">
        <v>2558.4615840798488</v>
      </c>
      <c r="DN174" s="82">
        <v>1701.0724906633277</v>
      </c>
      <c r="DO174" s="82">
        <v>37.48924670230204</v>
      </c>
      <c r="DP174" s="82">
        <v>-1674.4087638849301</v>
      </c>
      <c r="DQ174" s="82">
        <v>983.42094227944858</v>
      </c>
      <c r="DR174" s="82">
        <v>819.95676192210976</v>
      </c>
      <c r="DS174" s="82">
        <v>1042.9752492468849</v>
      </c>
      <c r="DT174" s="82">
        <v>1414.3748069123321</v>
      </c>
      <c r="DU174" s="82">
        <v>1962.5751727517775</v>
      </c>
      <c r="DV174" s="82">
        <v>1755.7914477032755</v>
      </c>
    </row>
    <row r="175" spans="1:126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1.3939999999999999</v>
      </c>
      <c r="DS175" s="82">
        <v>12.855269999999999</v>
      </c>
      <c r="DT175" s="82">
        <v>40.027642259999986</v>
      </c>
      <c r="DU175" s="82">
        <v>3.5030000000000001</v>
      </c>
      <c r="DV175" s="82">
        <v>-1.8174252599999901</v>
      </c>
    </row>
    <row r="176" spans="1:126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1252.9198352928959</v>
      </c>
      <c r="DE176" s="82">
        <v>-612.21758407227821</v>
      </c>
      <c r="DF176" s="82">
        <v>3711.2530606229052</v>
      </c>
      <c r="DG176" s="82">
        <v>1835.2453820656729</v>
      </c>
      <c r="DH176" s="82">
        <v>613.75444571489504</v>
      </c>
      <c r="DI176" s="82">
        <v>1876.0585726575837</v>
      </c>
      <c r="DJ176" s="82">
        <v>721.45440282226832</v>
      </c>
      <c r="DK176" s="82">
        <v>1408.3148526301625</v>
      </c>
      <c r="DL176" s="82">
        <v>-385.76770663409269</v>
      </c>
      <c r="DM176" s="82">
        <v>2528.3680261898489</v>
      </c>
      <c r="DN176" s="82">
        <v>1698.3322106633277</v>
      </c>
      <c r="DO176" s="82">
        <v>32.496026702301975</v>
      </c>
      <c r="DP176" s="82">
        <v>-1711.3396937749301</v>
      </c>
      <c r="DQ176" s="82">
        <v>991.12742227944864</v>
      </c>
      <c r="DR176" s="82">
        <v>818.56276192210976</v>
      </c>
      <c r="DS176" s="82">
        <v>1030.1199792468849</v>
      </c>
      <c r="DT176" s="82">
        <v>1374.3471646523321</v>
      </c>
      <c r="DU176" s="82">
        <v>1959.0721727517775</v>
      </c>
      <c r="DV176" s="82">
        <v>1757.6088729632756</v>
      </c>
    </row>
    <row r="177" spans="1:126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15.343500140204927</v>
      </c>
      <c r="BZ177" s="82">
        <v>1.6294700000000002</v>
      </c>
      <c r="CA177" s="82">
        <v>4.0695199999999998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1.4158900000000001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-2.8239135575435594</v>
      </c>
      <c r="CU177" s="82">
        <v>7.6875663389134985E-2</v>
      </c>
      <c r="CV177" s="82">
        <v>4.898249835837853</v>
      </c>
      <c r="CW177" s="82">
        <v>5.6094984334592404</v>
      </c>
      <c r="CX177" s="82">
        <v>7.763394828849993</v>
      </c>
      <c r="CY177" s="82">
        <v>11.802625395920808</v>
      </c>
      <c r="CZ177" s="82">
        <v>8.345950328847934</v>
      </c>
      <c r="DA177" s="82">
        <v>4.4418144502999954</v>
      </c>
      <c r="DB177" s="82">
        <v>-22.259183557543555</v>
      </c>
      <c r="DC177" s="82">
        <v>1.4352796743873759</v>
      </c>
      <c r="DD177" s="82">
        <v>7.0366844502999948</v>
      </c>
      <c r="DE177" s="82">
        <v>-24.163315549700002</v>
      </c>
      <c r="DF177" s="82">
        <v>4.7760864424564407</v>
      </c>
      <c r="DG177" s="82">
        <v>2.4352796743873757</v>
      </c>
      <c r="DH177" s="82">
        <v>-23.563315549700004</v>
      </c>
      <c r="DI177" s="82">
        <v>1.3366844502999953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14.676086442456439</v>
      </c>
    </row>
    <row r="178" spans="1:126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-864.66796147598416</v>
      </c>
      <c r="DF178" s="82">
        <v>1882.2267620697694</v>
      </c>
      <c r="DG178" s="82">
        <v>1262.0807004703745</v>
      </c>
      <c r="DH178" s="82">
        <v>-16.703530319423198</v>
      </c>
      <c r="DI178" s="82">
        <v>859.26953008032478</v>
      </c>
      <c r="DJ178" s="82">
        <v>-289.90214034591105</v>
      </c>
      <c r="DK178" s="82">
        <v>163.1331419094009</v>
      </c>
      <c r="DL178" s="82">
        <v>-876.24953283040793</v>
      </c>
      <c r="DM178" s="82">
        <v>83.455600761140872</v>
      </c>
      <c r="DN178" s="82">
        <v>787.54343318739086</v>
      </c>
      <c r="DO178" s="82">
        <v>-32.348058272553544</v>
      </c>
      <c r="DP178" s="82">
        <v>-1106.7534614560552</v>
      </c>
      <c r="DQ178" s="82">
        <v>1199.0638338195465</v>
      </c>
      <c r="DR178" s="82">
        <v>-306.32242258437475</v>
      </c>
      <c r="DS178" s="82">
        <v>-463.80625470725977</v>
      </c>
      <c r="DT178" s="82">
        <v>-141.86036138577361</v>
      </c>
      <c r="DU178" s="82">
        <v>773.55145453777607</v>
      </c>
      <c r="DV178" s="82">
        <v>246.20683993040791</v>
      </c>
    </row>
    <row r="179" spans="1:126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34.762761457041449</v>
      </c>
      <c r="DK179" s="82">
        <v>36.748167289291587</v>
      </c>
      <c r="DL179" s="82">
        <v>40.902055866508107</v>
      </c>
      <c r="DM179" s="82">
        <v>78.547256815762296</v>
      </c>
      <c r="DN179" s="82">
        <v>-25.975875363600103</v>
      </c>
      <c r="DO179" s="82">
        <v>-27.405275126711892</v>
      </c>
      <c r="DP179" s="82">
        <v>-30.33491828244226</v>
      </c>
      <c r="DQ179" s="82">
        <v>-67.342821459949491</v>
      </c>
      <c r="DR179" s="82">
        <v>-27.284382340592469</v>
      </c>
      <c r="DS179" s="82">
        <v>-28.785479471875693</v>
      </c>
      <c r="DT179" s="82">
        <v>-31.861921237297082</v>
      </c>
      <c r="DU179" s="82">
        <v>-30.435938609879646</v>
      </c>
      <c r="DV179" s="82">
        <v>-25.415659082378809</v>
      </c>
    </row>
    <row r="180" spans="1:126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272.13792941973367</v>
      </c>
      <c r="DF180" s="82">
        <v>1834.8214035830542</v>
      </c>
      <c r="DG180" s="82">
        <v>581.75971388658866</v>
      </c>
      <c r="DH180" s="82">
        <v>666.15012813350995</v>
      </c>
      <c r="DI180" s="82">
        <v>1027.1076608669389</v>
      </c>
      <c r="DJ180" s="82">
        <v>972.01769526868145</v>
      </c>
      <c r="DK180" s="82">
        <v>1203.7982637570826</v>
      </c>
      <c r="DL180" s="82">
        <v>444.44308587950712</v>
      </c>
      <c r="DM180" s="82">
        <v>2355.9284841626459</v>
      </c>
      <c r="DN180" s="82">
        <v>926.48856639708049</v>
      </c>
      <c r="DO180" s="82">
        <v>81.714080427180107</v>
      </c>
      <c r="DP180" s="82">
        <v>-591.587998486733</v>
      </c>
      <c r="DQ180" s="82">
        <v>-153.43027453044829</v>
      </c>
      <c r="DR180" s="82">
        <v>1115.4934804046206</v>
      </c>
      <c r="DS180" s="82">
        <v>1500.4934484158289</v>
      </c>
      <c r="DT180" s="82">
        <v>1527.7327628251026</v>
      </c>
      <c r="DU180" s="82">
        <v>1205.419972373581</v>
      </c>
      <c r="DV180" s="82">
        <v>1522.1416056727899</v>
      </c>
    </row>
    <row r="181" spans="1:126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-27.611584926924422</v>
      </c>
      <c r="DK181" s="82">
        <v>13.588389995636541</v>
      </c>
      <c r="DL181" s="82">
        <v>-4.944258825928344</v>
      </c>
      <c r="DM181" s="82">
        <v>-71.483101200000007</v>
      </c>
      <c r="DN181" s="82">
        <v>-173.44680056692442</v>
      </c>
      <c r="DO181" s="82">
        <v>-126.88972073436346</v>
      </c>
      <c r="DP181" s="82">
        <v>-178.12578512592836</v>
      </c>
      <c r="DQ181" s="82">
        <v>-161.97793625000003</v>
      </c>
      <c r="DR181" s="82">
        <v>-20.813686139999998</v>
      </c>
      <c r="DS181" s="82">
        <v>28.007724889999999</v>
      </c>
      <c r="DT181" s="82">
        <v>3.3069068440716531</v>
      </c>
      <c r="DU181" s="82">
        <v>21.185666879999999</v>
      </c>
      <c r="DV181" s="82">
        <v>-5.1624390499999997</v>
      </c>
    </row>
    <row r="182" spans="1:126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3634.7376715293326</v>
      </c>
      <c r="BV182" s="82">
        <v>219.42093802912814</v>
      </c>
      <c r="BW182" s="82">
        <v>1138.006154334051</v>
      </c>
      <c r="BX182" s="82">
        <v>1663.4251609346788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-618.80316691533835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-30.094164005608661</v>
      </c>
      <c r="DC182" s="82">
        <v>-2303.7070472505338</v>
      </c>
      <c r="DD182" s="82">
        <v>-1104.8500515660887</v>
      </c>
      <c r="DE182" s="82">
        <v>2109.430935892346</v>
      </c>
      <c r="DF182" s="82">
        <v>-792.89814612045268</v>
      </c>
      <c r="DG182" s="82">
        <v>1056.6488425022935</v>
      </c>
      <c r="DH182" s="82">
        <v>-527.56266544756465</v>
      </c>
      <c r="DI182" s="82">
        <v>2475.3686598903532</v>
      </c>
      <c r="DJ182" s="82">
        <v>-1553.5764272882166</v>
      </c>
      <c r="DK182" s="82">
        <v>-82.129053616591932</v>
      </c>
      <c r="DL182" s="82">
        <v>3537.6867205091489</v>
      </c>
      <c r="DM182" s="82">
        <v>3050.4709396252783</v>
      </c>
      <c r="DN182" s="82">
        <v>1817.1170338844838</v>
      </c>
      <c r="DO182" s="82">
        <v>-48.382277684488784</v>
      </c>
      <c r="DP182" s="82">
        <v>2912.1652629974628</v>
      </c>
      <c r="DQ182" s="82">
        <v>1610.6041875338801</v>
      </c>
      <c r="DR182" s="82">
        <v>1215.7791128367808</v>
      </c>
      <c r="DS182" s="82">
        <v>-496.58758148672695</v>
      </c>
      <c r="DT182" s="82">
        <v>-996.80185018084342</v>
      </c>
      <c r="DU182" s="82">
        <v>2060.3277004504776</v>
      </c>
      <c r="DV182" s="82">
        <v>-291.49611233497814</v>
      </c>
    </row>
    <row r="183" spans="1:126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</row>
    <row r="184" spans="1:126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3634.7376715293326</v>
      </c>
      <c r="BV184" s="82">
        <v>219.42093802912814</v>
      </c>
      <c r="BW184" s="82">
        <v>1138.006154334051</v>
      </c>
      <c r="BX184" s="82">
        <v>1663.4251609346788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-618.80316691533835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-30.094164005608661</v>
      </c>
      <c r="DC184" s="82">
        <v>-2303.7070472505338</v>
      </c>
      <c r="DD184" s="82">
        <v>-1104.8500515660887</v>
      </c>
      <c r="DE184" s="82">
        <v>2109.430935892346</v>
      </c>
      <c r="DF184" s="82">
        <v>-792.89814612045268</v>
      </c>
      <c r="DG184" s="82">
        <v>1056.6488425022935</v>
      </c>
      <c r="DH184" s="82">
        <v>-527.56266544756465</v>
      </c>
      <c r="DI184" s="82">
        <v>2475.3686598903532</v>
      </c>
      <c r="DJ184" s="82">
        <v>-1553.5764272882166</v>
      </c>
      <c r="DK184" s="82">
        <v>-82.129053616591932</v>
      </c>
      <c r="DL184" s="82">
        <v>3537.6867205091489</v>
      </c>
      <c r="DM184" s="82">
        <v>3050.4709396252783</v>
      </c>
      <c r="DN184" s="82">
        <v>1817.1170338844838</v>
      </c>
      <c r="DO184" s="82">
        <v>-48.382277684488784</v>
      </c>
      <c r="DP184" s="82">
        <v>2912.1652629974628</v>
      </c>
      <c r="DQ184" s="82">
        <v>1610.6041875338801</v>
      </c>
      <c r="DR184" s="82">
        <v>1215.7791128367808</v>
      </c>
      <c r="DS184" s="82">
        <v>-496.58758148672695</v>
      </c>
      <c r="DT184" s="82">
        <v>-996.80185018084342</v>
      </c>
      <c r="DU184" s="82">
        <v>2060.3277004504776</v>
      </c>
      <c r="DV184" s="82">
        <v>-291.49611233497814</v>
      </c>
    </row>
    <row r="185" spans="1:126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-0.6</v>
      </c>
      <c r="DG185" s="82">
        <v>-2.6</v>
      </c>
      <c r="DH185" s="82">
        <v>-1.8</v>
      </c>
      <c r="DI185" s="82">
        <v>-0.2</v>
      </c>
      <c r="DJ185" s="82">
        <v>0.1</v>
      </c>
      <c r="DK185" s="82">
        <v>6</v>
      </c>
      <c r="DL185" s="82">
        <v>2823.5115825742791</v>
      </c>
      <c r="DM185" s="82">
        <v>-1.8</v>
      </c>
      <c r="DN185" s="82">
        <v>-1.7</v>
      </c>
      <c r="DO185" s="82">
        <v>-1.7000000000000002</v>
      </c>
      <c r="DP185" s="82">
        <v>-2.5</v>
      </c>
      <c r="DQ185" s="82">
        <v>-4.4000000000000004</v>
      </c>
      <c r="DR185" s="82">
        <v>-7.1</v>
      </c>
      <c r="DS185" s="82">
        <v>-8.5</v>
      </c>
      <c r="DT185" s="82">
        <v>-89.399999999999991</v>
      </c>
      <c r="DU185" s="82">
        <v>0.1</v>
      </c>
      <c r="DV185" s="82">
        <v>-0.1</v>
      </c>
    </row>
    <row r="186" spans="1:126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3634.7376715293326</v>
      </c>
      <c r="BV186" s="82">
        <v>219.42093802912814</v>
      </c>
      <c r="BW186" s="82">
        <v>1138.006154334051</v>
      </c>
      <c r="BX186" s="82">
        <v>1663.4251609346788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-618.80316691533835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-30.094164005608661</v>
      </c>
      <c r="DC186" s="82">
        <v>-2303.7070472505338</v>
      </c>
      <c r="DD186" s="82">
        <v>-1104.8500515660887</v>
      </c>
      <c r="DE186" s="82">
        <v>2109.430935892346</v>
      </c>
      <c r="DF186" s="82">
        <v>-792.29814612045266</v>
      </c>
      <c r="DG186" s="82">
        <v>1059.2488425022934</v>
      </c>
      <c r="DH186" s="82">
        <v>-525.7626654475647</v>
      </c>
      <c r="DI186" s="82">
        <v>2475.568659890353</v>
      </c>
      <c r="DJ186" s="82">
        <v>-1553.6764272882165</v>
      </c>
      <c r="DK186" s="82">
        <v>-88.129053616591932</v>
      </c>
      <c r="DL186" s="82">
        <v>714.17513793486978</v>
      </c>
      <c r="DM186" s="82">
        <v>3052.2709396252785</v>
      </c>
      <c r="DN186" s="82">
        <v>1818.8170338844839</v>
      </c>
      <c r="DO186" s="82">
        <v>-46.682277684488781</v>
      </c>
      <c r="DP186" s="82">
        <v>2914.6652629974628</v>
      </c>
      <c r="DQ186" s="82">
        <v>1615.0041875338802</v>
      </c>
      <c r="DR186" s="82">
        <v>1222.8791128367807</v>
      </c>
      <c r="DS186" s="82">
        <v>-488.08758148672695</v>
      </c>
      <c r="DT186" s="82">
        <v>-907.40185018084344</v>
      </c>
      <c r="DU186" s="82">
        <v>2060.2277004504776</v>
      </c>
      <c r="DV186" s="82">
        <v>-291.39611233497811</v>
      </c>
    </row>
    <row r="187" spans="1:126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111.49525715047199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124.31038078155495</v>
      </c>
      <c r="DS187" s="82">
        <v>-199.55230889231646</v>
      </c>
      <c r="DT187" s="82">
        <v>53.581811124829891</v>
      </c>
      <c r="DU187" s="82">
        <v>53.39312270138953</v>
      </c>
      <c r="DV187" s="82">
        <v>-1109.3707313254149</v>
      </c>
    </row>
    <row r="188" spans="1:126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836.92400808051264</v>
      </c>
      <c r="DF188" s="82">
        <v>-143.88625026291086</v>
      </c>
      <c r="DG188" s="82">
        <v>-1379.7187052462398</v>
      </c>
      <c r="DH188" s="82">
        <v>-709.57156171862721</v>
      </c>
      <c r="DI188" s="82">
        <v>115.73040385889914</v>
      </c>
      <c r="DJ188" s="82">
        <v>-1459.9372729299248</v>
      </c>
      <c r="DK188" s="82">
        <v>-109.0333890345879</v>
      </c>
      <c r="DL188" s="82">
        <v>-390.09206029306824</v>
      </c>
      <c r="DM188" s="82">
        <v>1384.7705797747892</v>
      </c>
      <c r="DN188" s="82">
        <v>-247.09595326225227</v>
      </c>
      <c r="DO188" s="82">
        <v>442.12000699820214</v>
      </c>
      <c r="DP188" s="82">
        <v>599.77187128219509</v>
      </c>
      <c r="DQ188" s="82">
        <v>536.59848749657601</v>
      </c>
      <c r="DR188" s="82">
        <v>-593.46619040860742</v>
      </c>
      <c r="DS188" s="82">
        <v>-512.1831018198352</v>
      </c>
      <c r="DT188" s="82">
        <v>25.556867279291772</v>
      </c>
      <c r="DU188" s="82">
        <v>1470.3708006772176</v>
      </c>
      <c r="DV188" s="82">
        <v>-289.18359610921124</v>
      </c>
    </row>
    <row r="189" spans="1:126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-28.536269242566991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-107.45831030029818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-190.20788369540304</v>
      </c>
      <c r="CU189" s="82">
        <v>19.207588319997257</v>
      </c>
      <c r="CV189" s="82">
        <v>-78.412135619476246</v>
      </c>
      <c r="CW189" s="82">
        <v>198.55887839513755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-1.3388246446755991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519.49161490058145</v>
      </c>
      <c r="DL189" s="82">
        <v>1166.8215447596826</v>
      </c>
      <c r="DM189" s="82">
        <v>943.54058374225747</v>
      </c>
      <c r="DN189" s="82">
        <v>1056.2145669539238</v>
      </c>
      <c r="DO189" s="82">
        <v>393.02424507433255</v>
      </c>
      <c r="DP189" s="82">
        <v>1214.4267594250728</v>
      </c>
      <c r="DQ189" s="82">
        <v>746.99276801867211</v>
      </c>
      <c r="DR189" s="82">
        <v>1658.3417302703274</v>
      </c>
      <c r="DS189" s="82">
        <v>-109.23752651916476</v>
      </c>
      <c r="DT189" s="82">
        <v>177.29110912637915</v>
      </c>
      <c r="DU189" s="82">
        <v>368.40679086898052</v>
      </c>
      <c r="DV189" s="82">
        <v>784.07042976873208</v>
      </c>
    </row>
    <row r="190" spans="1:126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116.94816608259381</v>
      </c>
      <c r="BU190" s="82">
        <v>1036.6470404430534</v>
      </c>
      <c r="BV190" s="82">
        <v>664.55596891835205</v>
      </c>
      <c r="BW190" s="82">
        <v>579.14837851720551</v>
      </c>
      <c r="BX190" s="82">
        <v>369.89671572312278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-7.6837156769140584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-69.046544487019048</v>
      </c>
      <c r="CO190" s="82">
        <v>-485.15484154772196</v>
      </c>
      <c r="CP190" s="82">
        <v>-121.90149176820198</v>
      </c>
      <c r="CQ190" s="82">
        <v>-343.24674909261051</v>
      </c>
      <c r="CR190" s="82">
        <v>-204.94220536741588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149.19849043768616</v>
      </c>
      <c r="DG190" s="82">
        <v>-310.95985412352911</v>
      </c>
      <c r="DH190" s="82">
        <v>-548.75500509826895</v>
      </c>
      <c r="DI190" s="82">
        <v>399.29287969121356</v>
      </c>
      <c r="DJ190" s="82">
        <v>266.96052836415976</v>
      </c>
      <c r="DK190" s="82">
        <v>-517.25794246109001</v>
      </c>
      <c r="DL190" s="82">
        <v>-290.68523522420975</v>
      </c>
      <c r="DM190" s="82">
        <v>850.35276281256915</v>
      </c>
      <c r="DN190" s="82">
        <v>578.33973083001911</v>
      </c>
      <c r="DO190" s="82">
        <v>-811.58589211704498</v>
      </c>
      <c r="DP190" s="82">
        <v>-298.00272770998089</v>
      </c>
      <c r="DQ190" s="82">
        <v>732.9739960006159</v>
      </c>
      <c r="DR190" s="82">
        <v>33.693192193505666</v>
      </c>
      <c r="DS190" s="82">
        <v>332.88535574458939</v>
      </c>
      <c r="DT190" s="82">
        <v>-1163.8316377113442</v>
      </c>
      <c r="DU190" s="82">
        <v>168.05698620288999</v>
      </c>
      <c r="DV190" s="82">
        <v>323.08778533091601</v>
      </c>
    </row>
    <row r="191" spans="1:126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78.927560000000014</v>
      </c>
      <c r="BU191" s="82">
        <v>89.735160000000008</v>
      </c>
      <c r="BV191" s="82">
        <v>141.60392999999999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150.91327799999999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121.41949133333334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16.534587009999996</v>
      </c>
      <c r="CO191" s="82">
        <v>24.750588490000009</v>
      </c>
      <c r="CP191" s="82">
        <v>-15.690919939999999</v>
      </c>
      <c r="CQ191" s="82">
        <v>85.792608059999992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-89.622733199999985</v>
      </c>
      <c r="DG191" s="82">
        <v>-45.698309670000015</v>
      </c>
      <c r="DH191" s="82">
        <v>-1.0593387299999968</v>
      </c>
      <c r="DI191" s="82">
        <v>-42.304256599999995</v>
      </c>
      <c r="DJ191" s="82">
        <v>24.689283270000004</v>
      </c>
      <c r="DK191" s="82">
        <v>-102.07947389666667</v>
      </c>
      <c r="DL191" s="82">
        <v>8.2400726833333433</v>
      </c>
      <c r="DM191" s="82">
        <v>-31.685049156666679</v>
      </c>
      <c r="DN191" s="82">
        <v>-24.981624516669999</v>
      </c>
      <c r="DO191" s="82">
        <v>-71.446504189999999</v>
      </c>
      <c r="DP191" s="82">
        <v>-33.108053529999992</v>
      </c>
      <c r="DQ191" s="82">
        <v>-60.878374299999997</v>
      </c>
      <c r="DR191" s="82">
        <v>-131.54911273999997</v>
      </c>
      <c r="DS191" s="82">
        <v>81.042620230000011</v>
      </c>
      <c r="DT191" s="82">
        <v>-32.12130878</v>
      </c>
      <c r="DU191" s="82">
        <v>7.3976559700000006</v>
      </c>
      <c r="DV191" s="82">
        <v>11.393576509999995</v>
      </c>
    </row>
    <row r="192" spans="1:126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689.36353894555009</v>
      </c>
      <c r="DC192" s="84">
        <v>2780.8235097953338</v>
      </c>
      <c r="DD192" s="84">
        <v>-649.9650890969175</v>
      </c>
      <c r="DE192" s="84">
        <v>3507.7151425152988</v>
      </c>
      <c r="DF192" s="84">
        <v>-159.28019774700164</v>
      </c>
      <c r="DG192" s="84">
        <v>856.6590337680733</v>
      </c>
      <c r="DH192" s="84">
        <v>4678.5334224929629</v>
      </c>
      <c r="DI192" s="84">
        <v>-81.861284981728716</v>
      </c>
      <c r="DJ192" s="84">
        <v>1396.3950679965219</v>
      </c>
      <c r="DK192" s="84">
        <v>1314.163812839739</v>
      </c>
      <c r="DL192" s="84">
        <v>3511.1883259478577</v>
      </c>
      <c r="DM192" s="84">
        <v>410.13175628551517</v>
      </c>
      <c r="DN192" s="84">
        <v>2569.5292325796458</v>
      </c>
      <c r="DO192" s="84">
        <v>-1392.7631982776018</v>
      </c>
      <c r="DP192" s="84">
        <v>1405.9853032432534</v>
      </c>
      <c r="DQ192" s="84">
        <v>249.3434237024893</v>
      </c>
      <c r="DR192" s="84">
        <v>2621.6395542052924</v>
      </c>
      <c r="DS192" s="84">
        <v>2972.7585694777135</v>
      </c>
      <c r="DT192" s="84">
        <v>-1110.8721637429235</v>
      </c>
      <c r="DU192" s="84">
        <v>2478.5372461515635</v>
      </c>
      <c r="DV192" s="84">
        <v>-1914.1787518187894</v>
      </c>
    </row>
    <row r="193" spans="1:126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</row>
    <row r="194" spans="1:126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-1.2044227392149196</v>
      </c>
      <c r="DG194" s="130">
        <v>-8.7865596312241045</v>
      </c>
      <c r="DH194" s="130">
        <v>-6.3883589032052877</v>
      </c>
      <c r="DI194" s="130">
        <v>-6.2352038636983353</v>
      </c>
      <c r="DJ194" s="130">
        <v>-0.54167867392506708</v>
      </c>
      <c r="DK194" s="130">
        <v>7.0637375835194263</v>
      </c>
      <c r="DL194" s="130">
        <v>2824.8057712544032</v>
      </c>
      <c r="DM194" s="130">
        <v>-3.5656704104192993</v>
      </c>
      <c r="DN194" s="130">
        <v>-338.3295676815078</v>
      </c>
      <c r="DO194" s="130">
        <v>-3.282801067079089</v>
      </c>
      <c r="DP194" s="130">
        <v>-367.2059072287305</v>
      </c>
      <c r="DQ194" s="130">
        <v>-2.3204052756403564</v>
      </c>
      <c r="DR194" s="130">
        <v>-3.2810689409951905</v>
      </c>
      <c r="DS194" s="130">
        <v>-19.378677762261916</v>
      </c>
      <c r="DT194" s="130">
        <v>-83.68116390027744</v>
      </c>
      <c r="DU194" s="130">
        <v>-91.984508305157249</v>
      </c>
      <c r="DV194" s="130">
        <v>-100.75980000617014</v>
      </c>
    </row>
    <row r="195" spans="1:126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</row>
    <row r="196" spans="1:126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690.92609387510652</v>
      </c>
      <c r="DC196" s="82">
        <v>2788.2163098762976</v>
      </c>
      <c r="DD196" s="82">
        <v>-643.68915743876448</v>
      </c>
      <c r="DE196" s="82">
        <v>3511.8295430004018</v>
      </c>
      <c r="DF196" s="82">
        <v>-156.87577954818929</v>
      </c>
      <c r="DG196" s="82">
        <v>864.74558857653415</v>
      </c>
      <c r="DH196" s="82">
        <v>4682.8217760963589</v>
      </c>
      <c r="DI196" s="82">
        <v>-77.726086773937681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2907.8588002611536</v>
      </c>
      <c r="DO196" s="82">
        <v>-1389.4803972105226</v>
      </c>
      <c r="DP196" s="82">
        <v>1773.1912104719838</v>
      </c>
      <c r="DQ196" s="82">
        <v>251.66382897812966</v>
      </c>
      <c r="DR196" s="82">
        <v>2624.9206231462877</v>
      </c>
      <c r="DS196" s="82">
        <v>2992.1372472399753</v>
      </c>
      <c r="DT196" s="82">
        <v>-1027.1909998426461</v>
      </c>
      <c r="DU196" s="82">
        <v>2570.5217544579373</v>
      </c>
      <c r="DV196" s="82">
        <v>-1813.4189518059879</v>
      </c>
    </row>
    <row r="197" spans="1:126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-684.08843428232137</v>
      </c>
      <c r="BS197" s="132">
        <v>-409.58423414046251</v>
      </c>
      <c r="BT197" s="132">
        <v>-245.34954875546828</v>
      </c>
      <c r="BU197" s="132">
        <v>429.49521724139822</v>
      </c>
      <c r="BV197" s="132">
        <v>-903.75010311448727</v>
      </c>
      <c r="BW197" s="132">
        <v>496.16916808235601</v>
      </c>
      <c r="BX197" s="132">
        <v>-458.46223943474388</v>
      </c>
      <c r="BY197" s="132">
        <v>120.26431577242238</v>
      </c>
      <c r="BZ197" s="132">
        <v>8.5375761131058425</v>
      </c>
      <c r="CA197" s="132">
        <v>-20.822666392850351</v>
      </c>
      <c r="CB197" s="132">
        <v>-136.68693432553664</v>
      </c>
      <c r="CC197" s="132">
        <v>-172.51952899219305</v>
      </c>
      <c r="CD197" s="132">
        <v>-400.983126630073</v>
      </c>
      <c r="CE197" s="132">
        <v>-187.5572265712126</v>
      </c>
      <c r="CF197" s="132">
        <v>-101.38690116166254</v>
      </c>
      <c r="CG197" s="132">
        <v>-830.51106661954282</v>
      </c>
      <c r="CH197" s="132">
        <v>-1389.2370068916791</v>
      </c>
      <c r="CI197" s="132">
        <v>588.8895203338559</v>
      </c>
      <c r="CJ197" s="132">
        <v>-37.173781186893848</v>
      </c>
      <c r="CK197" s="132">
        <v>-519.58305045316183</v>
      </c>
      <c r="CL197" s="132">
        <v>-709.06648581139825</v>
      </c>
      <c r="CM197" s="132">
        <v>-375.2039865898812</v>
      </c>
      <c r="CN197" s="132">
        <v>-1472.2711497131736</v>
      </c>
      <c r="CO197" s="132">
        <v>-633.45329043722131</v>
      </c>
      <c r="CP197" s="132">
        <v>-790.58369644172978</v>
      </c>
      <c r="CQ197" s="132">
        <v>128.29665180390145</v>
      </c>
      <c r="CR197" s="132">
        <v>203.00526383109855</v>
      </c>
      <c r="CS197" s="132">
        <v>-1503.5710951208509</v>
      </c>
      <c r="CT197" s="132">
        <v>-699.50967530601349</v>
      </c>
      <c r="CU197" s="132">
        <v>-957.35803806985348</v>
      </c>
      <c r="CV197" s="132">
        <v>-1077.865016051056</v>
      </c>
      <c r="CW197" s="132">
        <v>-474.04865795739033</v>
      </c>
      <c r="CX197" s="132">
        <v>-91.511126429053775</v>
      </c>
      <c r="CY197" s="132">
        <v>-1246.3673381059004</v>
      </c>
      <c r="CZ197" s="132">
        <v>-143.99037003152489</v>
      </c>
      <c r="DA197" s="132">
        <v>-1491.7857512175037</v>
      </c>
      <c r="DB197" s="132">
        <v>-1691.5105735137558</v>
      </c>
      <c r="DC197" s="132">
        <v>1300.1589375279045</v>
      </c>
      <c r="DD197" s="132">
        <v>-1178.2731632126258</v>
      </c>
      <c r="DE197" s="132">
        <v>-873.39621156513977</v>
      </c>
      <c r="DF197" s="132">
        <v>-1484.2942096345805</v>
      </c>
      <c r="DG197" s="132">
        <v>-335.44818694991875</v>
      </c>
      <c r="DH197" s="132">
        <v>-1347.4849318797487</v>
      </c>
      <c r="DI197" s="132">
        <v>-150.74845013214167</v>
      </c>
      <c r="DJ197" s="132">
        <v>-770.95553518996257</v>
      </c>
      <c r="DK197" s="132">
        <v>802.14740524905642</v>
      </c>
      <c r="DL197" s="132">
        <v>-857.22092185601809</v>
      </c>
      <c r="DM197" s="132">
        <v>-306.77190634263661</v>
      </c>
      <c r="DN197" s="132">
        <v>-533.67812981262568</v>
      </c>
      <c r="DO197" s="132">
        <v>523.52097148428629</v>
      </c>
      <c r="DP197" s="132">
        <v>-1106.9818051866273</v>
      </c>
      <c r="DQ197" s="132">
        <v>-274.0036479688456</v>
      </c>
      <c r="DR197" s="132">
        <v>-1438.0541595490652</v>
      </c>
      <c r="DS197" s="132">
        <v>167.17358757383113</v>
      </c>
      <c r="DT197" s="132">
        <v>-328.5561642368732</v>
      </c>
      <c r="DU197" s="132">
        <v>-2016.8374161373574</v>
      </c>
      <c r="DV197" s="132">
        <v>-2514.5192610459671</v>
      </c>
    </row>
    <row r="198" spans="1:126" x14ac:dyDescent="0.25">
      <c r="B198" s="133" t="str">
        <f>BPAnalitica!$B$50</f>
        <v>Agosto 2024.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</row>
    <row r="199" spans="1:126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</row>
    <row r="200" spans="1:126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</row>
    <row r="201" spans="1:126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</row>
    <row r="202" spans="1:126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U143"/>
  <sheetViews>
    <sheetView showGridLines="0" zoomScaleNormal="100" workbookViewId="0">
      <pane xSplit="2" ySplit="9" topLeftCell="CH143" activePane="bottomRight" state="frozen"/>
      <selection activeCell="B50" sqref="B50"/>
      <selection pane="topRight" activeCell="B50" sqref="B50"/>
      <selection pane="bottomLeft" activeCell="B50" sqref="B50"/>
      <selection pane="bottomRight" activeCell="CU1" sqref="CU1:CU1048576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99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99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99" ht="15.75" thickBot="1" x14ac:dyDescent="0.3"/>
    <row r="8" spans="2:99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564</v>
      </c>
    </row>
    <row r="10" spans="2:99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55678.943719732655</v>
      </c>
      <c r="AU10" s="56">
        <v>56441.647900028445</v>
      </c>
      <c r="AV10" s="56">
        <v>57372.831946858947</v>
      </c>
      <c r="AW10" s="56">
        <v>56707.467986499374</v>
      </c>
      <c r="AX10" s="56">
        <v>57999.44065913427</v>
      </c>
      <c r="AY10" s="56">
        <v>59777.149475924103</v>
      </c>
      <c r="AZ10" s="56">
        <v>61414.124904194119</v>
      </c>
      <c r="BA10" s="56">
        <v>61719.935574754199</v>
      </c>
      <c r="BB10" s="56">
        <v>64497.964073319694</v>
      </c>
      <c r="BC10" s="56">
        <v>66121.137337328764</v>
      </c>
      <c r="BD10" s="56">
        <v>68153.388966625411</v>
      </c>
      <c r="BE10" s="56">
        <v>67367.370367533062</v>
      </c>
      <c r="BF10" s="56">
        <v>70685.395684704345</v>
      </c>
      <c r="BG10" s="56">
        <v>71179.859538157893</v>
      </c>
      <c r="BH10" s="56">
        <v>73543.833936618132</v>
      </c>
      <c r="BI10" s="56">
        <v>73518.632460314286</v>
      </c>
      <c r="BJ10" s="56">
        <v>75582.533770814218</v>
      </c>
      <c r="BK10" s="56">
        <v>75615.179742827546</v>
      </c>
      <c r="BL10" s="56">
        <v>77618.423362665402</v>
      </c>
      <c r="BM10" s="56">
        <v>76547.426901646293</v>
      </c>
      <c r="BN10" s="56">
        <v>77517.478702816108</v>
      </c>
      <c r="BO10" s="56">
        <v>79496.382442305694</v>
      </c>
      <c r="BP10" s="56">
        <v>82240.315904188246</v>
      </c>
      <c r="BQ10" s="56">
        <v>82683.264269201405</v>
      </c>
      <c r="BR10" s="56">
        <v>83882.275891706377</v>
      </c>
      <c r="BS10" s="56">
        <v>87217.476541127486</v>
      </c>
      <c r="BT10" s="56">
        <v>89017.181137736276</v>
      </c>
      <c r="BU10" s="98">
        <v>88512.011734889384</v>
      </c>
      <c r="BV10" s="98">
        <v>90522.011042548635</v>
      </c>
      <c r="BW10" s="98">
        <v>94917.15296949308</v>
      </c>
      <c r="BX10" s="98">
        <v>95071.980116847219</v>
      </c>
      <c r="BY10" s="98">
        <v>96583.315887735109</v>
      </c>
      <c r="BZ10" s="98">
        <v>95959.704269504698</v>
      </c>
      <c r="CA10" s="98">
        <v>97593.102486309683</v>
      </c>
      <c r="CB10" s="98">
        <v>101518.79700498212</v>
      </c>
      <c r="CC10" s="98">
        <v>102714.0678557849</v>
      </c>
      <c r="CD10" s="98">
        <v>106144.87976793773</v>
      </c>
      <c r="CE10" s="98">
        <v>112245.22494778517</v>
      </c>
      <c r="CF10" s="98">
        <v>115593.42991090001</v>
      </c>
      <c r="CG10" s="98">
        <v>121344.47078715204</v>
      </c>
      <c r="CH10" s="98">
        <v>125492.30606692817</v>
      </c>
      <c r="CI10" s="98">
        <v>130502.80985496896</v>
      </c>
      <c r="CJ10" s="98">
        <v>133890.74042521382</v>
      </c>
      <c r="CK10" s="98">
        <v>137163.95467232936</v>
      </c>
      <c r="CL10" s="98">
        <v>141021.52392621079</v>
      </c>
      <c r="CM10" s="98">
        <v>145361.664703738</v>
      </c>
      <c r="CN10" s="98">
        <v>143428.53210423491</v>
      </c>
      <c r="CO10" s="98">
        <v>143393.40101104157</v>
      </c>
      <c r="CP10" s="98">
        <v>145564.81943751569</v>
      </c>
      <c r="CQ10" s="98">
        <v>151787.85838103647</v>
      </c>
      <c r="CR10" s="98">
        <v>157317.00810936652</v>
      </c>
      <c r="CS10" s="98">
        <v>159486.48091977503</v>
      </c>
      <c r="CT10" s="98">
        <v>165125.99747813557</v>
      </c>
      <c r="CU10" s="98">
        <v>166423.8433168192</v>
      </c>
    </row>
    <row r="11" spans="2:99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8475.3639785534397</v>
      </c>
      <c r="BG11" s="57">
        <v>8515.4327542884439</v>
      </c>
      <c r="BH11" s="57">
        <v>8590.9518351501192</v>
      </c>
      <c r="BI11" s="57">
        <v>8825.4477115512145</v>
      </c>
      <c r="BJ11" s="57">
        <v>9139.8761684348174</v>
      </c>
      <c r="BK11" s="57">
        <v>7863.2552765214532</v>
      </c>
      <c r="BL11" s="57">
        <v>8285.8144453925852</v>
      </c>
      <c r="BM11" s="57">
        <v>8311.0796322222013</v>
      </c>
      <c r="BN11" s="57">
        <v>8914.5088678831853</v>
      </c>
      <c r="BO11" s="57">
        <v>8819.8312978694557</v>
      </c>
      <c r="BP11" s="57">
        <v>9407.5194497847351</v>
      </c>
      <c r="BQ11" s="57">
        <v>9583.6521296231531</v>
      </c>
      <c r="BR11" s="57">
        <v>9738.8375221245933</v>
      </c>
      <c r="BS11" s="57">
        <v>8884.4114267425593</v>
      </c>
      <c r="BT11" s="57">
        <v>9196.0485843510469</v>
      </c>
      <c r="BU11" s="99">
        <v>9390.7356530043962</v>
      </c>
      <c r="BV11" s="99">
        <v>9503.4142958604316</v>
      </c>
      <c r="BW11" s="99">
        <v>9794.7302357924873</v>
      </c>
      <c r="BX11" s="99">
        <v>10391.461761898321</v>
      </c>
      <c r="BY11" s="99">
        <v>11498.037890441297</v>
      </c>
      <c r="BZ11" s="99">
        <v>10882.240359167279</v>
      </c>
      <c r="CA11" s="99">
        <v>10959.151146034077</v>
      </c>
      <c r="CB11" s="99">
        <v>11122.023255051045</v>
      </c>
      <c r="CC11" s="99">
        <v>11666.993083811452</v>
      </c>
      <c r="CD11" s="99">
        <v>11689.528045966301</v>
      </c>
      <c r="CE11" s="99">
        <v>13504.786777025784</v>
      </c>
      <c r="CF11" s="99">
        <v>13781.256095456154</v>
      </c>
      <c r="CG11" s="99">
        <v>13959.662274315795</v>
      </c>
      <c r="CH11" s="99">
        <v>14886.457337421634</v>
      </c>
      <c r="CI11" s="99">
        <v>15661.968934394277</v>
      </c>
      <c r="CJ11" s="99">
        <v>16278.367033681772</v>
      </c>
      <c r="CK11" s="99">
        <v>16690.689275457935</v>
      </c>
      <c r="CL11" s="99">
        <v>17008.514872641248</v>
      </c>
      <c r="CM11" s="99">
        <v>17248.480883567659</v>
      </c>
      <c r="CN11" s="99">
        <v>17576.523180710261</v>
      </c>
      <c r="CO11" s="99">
        <v>17997.986431027501</v>
      </c>
      <c r="CP11" s="99">
        <v>18323.11402146989</v>
      </c>
      <c r="CQ11" s="99">
        <v>19157.957249070841</v>
      </c>
      <c r="CR11" s="99">
        <v>19488.530318937072</v>
      </c>
      <c r="CS11" s="99">
        <v>20379.756097215242</v>
      </c>
      <c r="CT11" s="99">
        <v>20734.520318877192</v>
      </c>
      <c r="CU11" s="99">
        <v>21303.688000131348</v>
      </c>
    </row>
    <row r="12" spans="2:99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3602.2869459438698</v>
      </c>
      <c r="BG12" s="57">
        <v>3559.5095895885443</v>
      </c>
      <c r="BH12" s="57">
        <v>3515.2219862737725</v>
      </c>
      <c r="BI12" s="57">
        <v>3371.2776057834303</v>
      </c>
      <c r="BJ12" s="57">
        <v>3473.719345840711</v>
      </c>
      <c r="BK12" s="57">
        <v>2287.3042371965284</v>
      </c>
      <c r="BL12" s="57">
        <v>2490.9581980741841</v>
      </c>
      <c r="BM12" s="57">
        <v>2523.9079741021351</v>
      </c>
      <c r="BN12" s="57">
        <v>2932.8418312431145</v>
      </c>
      <c r="BO12" s="57">
        <v>2873.3286778763995</v>
      </c>
      <c r="BP12" s="57">
        <v>3241.8798941106124</v>
      </c>
      <c r="BQ12" s="57">
        <v>3284.7985053337275</v>
      </c>
      <c r="BR12" s="57">
        <v>3339.2412724782212</v>
      </c>
      <c r="BS12" s="57">
        <v>2910.2887764564875</v>
      </c>
      <c r="BT12" s="57">
        <v>2945.3806741541803</v>
      </c>
      <c r="BU12" s="99">
        <v>3067.9691096985534</v>
      </c>
      <c r="BV12" s="99">
        <v>3087.8538014188953</v>
      </c>
      <c r="BW12" s="99">
        <v>3157.3344635528997</v>
      </c>
      <c r="BX12" s="99">
        <v>3357.9770794246419</v>
      </c>
      <c r="BY12" s="99">
        <v>3488.692762596284</v>
      </c>
      <c r="BZ12" s="99">
        <v>3422.4762294183724</v>
      </c>
      <c r="CA12" s="99">
        <v>3517.0687227807571</v>
      </c>
      <c r="CB12" s="99">
        <v>3655.1280480993732</v>
      </c>
      <c r="CC12" s="99">
        <v>3726.7238873153219</v>
      </c>
      <c r="CD12" s="99">
        <v>3877.4851020505721</v>
      </c>
      <c r="CE12" s="99">
        <v>5353.8088292083139</v>
      </c>
      <c r="CF12" s="99">
        <v>5456.2891605776331</v>
      </c>
      <c r="CG12" s="99">
        <v>5517.1697828451252</v>
      </c>
      <c r="CH12" s="99">
        <v>5659.8515942926024</v>
      </c>
      <c r="CI12" s="99">
        <v>5780.7323288304324</v>
      </c>
      <c r="CJ12" s="99">
        <v>5924.5868341563164</v>
      </c>
      <c r="CK12" s="99">
        <v>6058.2491193738315</v>
      </c>
      <c r="CL12" s="99">
        <v>6125.5572507641373</v>
      </c>
      <c r="CM12" s="99">
        <v>6351.773667894483</v>
      </c>
      <c r="CN12" s="99">
        <v>6496.3337593780388</v>
      </c>
      <c r="CO12" s="99">
        <v>6991.092244471457</v>
      </c>
      <c r="CP12" s="99">
        <v>6981.2783891000863</v>
      </c>
      <c r="CQ12" s="99">
        <v>7184.882658273792</v>
      </c>
      <c r="CR12" s="99">
        <v>7393.6174504526807</v>
      </c>
      <c r="CS12" s="99">
        <v>7568.9810270230855</v>
      </c>
      <c r="CT12" s="99">
        <v>7828.8536577226687</v>
      </c>
      <c r="CU12" s="99">
        <v>8024.2776841891246</v>
      </c>
    </row>
    <row r="13" spans="2:99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3581.4616259438699</v>
      </c>
      <c r="BG13" s="57">
        <v>3538.0614959885438</v>
      </c>
      <c r="BH13" s="57">
        <v>3493.7761976737725</v>
      </c>
      <c r="BI13" s="57">
        <v>3349.82539440343</v>
      </c>
      <c r="BJ13" s="57">
        <v>3464.0038164607108</v>
      </c>
      <c r="BK13" s="57">
        <v>2277.6781308165287</v>
      </c>
      <c r="BL13" s="57">
        <v>2481.7173230741842</v>
      </c>
      <c r="BM13" s="57">
        <v>2513.3510566221353</v>
      </c>
      <c r="BN13" s="57">
        <v>2921.7581010631143</v>
      </c>
      <c r="BO13" s="57">
        <v>2862.0569311963995</v>
      </c>
      <c r="BP13" s="57">
        <v>3230.4481686306121</v>
      </c>
      <c r="BQ13" s="57">
        <v>3283.5893504537275</v>
      </c>
      <c r="BR13" s="57">
        <v>3338.0318971682209</v>
      </c>
      <c r="BS13" s="57">
        <v>2909.0796215764876</v>
      </c>
      <c r="BT13" s="57">
        <v>2944.1715192741804</v>
      </c>
      <c r="BU13" s="99">
        <v>3066.7599548185535</v>
      </c>
      <c r="BV13" s="99">
        <v>3086.6446465388954</v>
      </c>
      <c r="BW13" s="99">
        <v>3156.4815990328998</v>
      </c>
      <c r="BX13" s="99">
        <v>3357.124214904642</v>
      </c>
      <c r="BY13" s="99">
        <v>3487.839898076284</v>
      </c>
      <c r="BZ13" s="99">
        <v>3421.6233648983725</v>
      </c>
      <c r="CA13" s="99">
        <v>3516.2158582607572</v>
      </c>
      <c r="CB13" s="99">
        <v>3654.2751835793733</v>
      </c>
      <c r="CC13" s="99">
        <v>3726.4128842953223</v>
      </c>
      <c r="CD13" s="99">
        <v>3877.1740990305725</v>
      </c>
      <c r="CE13" s="99">
        <v>5353.4978261883143</v>
      </c>
      <c r="CF13" s="99">
        <v>5455.9781575576335</v>
      </c>
      <c r="CG13" s="99">
        <v>5516.8587798251256</v>
      </c>
      <c r="CH13" s="99">
        <v>5659.5405912726028</v>
      </c>
      <c r="CI13" s="99">
        <v>5780.4213258104328</v>
      </c>
      <c r="CJ13" s="99">
        <v>5924.2758311363168</v>
      </c>
      <c r="CK13" s="99">
        <v>6057.9381163538319</v>
      </c>
      <c r="CL13" s="99">
        <v>6125.2462477441377</v>
      </c>
      <c r="CM13" s="99">
        <v>6351.4626633044836</v>
      </c>
      <c r="CN13" s="99">
        <v>6496.0227547880395</v>
      </c>
      <c r="CO13" s="99">
        <v>6990.7812398814576</v>
      </c>
      <c r="CP13" s="99">
        <v>6980.9673486100864</v>
      </c>
      <c r="CQ13" s="99">
        <v>7184.5716177837921</v>
      </c>
      <c r="CR13" s="99">
        <v>7393.6174129826804</v>
      </c>
      <c r="CS13" s="99">
        <v>7568.6957135530856</v>
      </c>
      <c r="CT13" s="99">
        <v>7818.5683442526688</v>
      </c>
      <c r="CU13" s="99">
        <v>8013.9923705291249</v>
      </c>
    </row>
    <row r="14" spans="2:99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</row>
    <row r="15" spans="2:99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</row>
    <row r="16" spans="2:99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4873.0770326095708</v>
      </c>
      <c r="BG16" s="57">
        <v>4955.9231646998996</v>
      </c>
      <c r="BH16" s="57">
        <v>5075.7298488763463</v>
      </c>
      <c r="BI16" s="57">
        <v>5454.1701057677847</v>
      </c>
      <c r="BJ16" s="57">
        <v>5666.1568225941055</v>
      </c>
      <c r="BK16" s="57">
        <v>5575.9510393249247</v>
      </c>
      <c r="BL16" s="57">
        <v>5794.856247318402</v>
      </c>
      <c r="BM16" s="57">
        <v>5787.1716581200662</v>
      </c>
      <c r="BN16" s="57">
        <v>5981.6670366400713</v>
      </c>
      <c r="BO16" s="57">
        <v>5946.5026199930571</v>
      </c>
      <c r="BP16" s="57">
        <v>6165.6395556741227</v>
      </c>
      <c r="BQ16" s="57">
        <v>6298.8536242894261</v>
      </c>
      <c r="BR16" s="57">
        <v>6399.5962496463726</v>
      </c>
      <c r="BS16" s="57">
        <v>5974.1226502860718</v>
      </c>
      <c r="BT16" s="57">
        <v>6250.6679101968657</v>
      </c>
      <c r="BU16" s="99">
        <v>6322.7665433058428</v>
      </c>
      <c r="BV16" s="99">
        <v>6415.5604944415372</v>
      </c>
      <c r="BW16" s="99">
        <v>6637.3957722395871</v>
      </c>
      <c r="BX16" s="99">
        <v>7033.4846824736787</v>
      </c>
      <c r="BY16" s="99">
        <v>8009.3451278450138</v>
      </c>
      <c r="BZ16" s="99">
        <v>7459.7641297489063</v>
      </c>
      <c r="CA16" s="99">
        <v>7442.0824232533196</v>
      </c>
      <c r="CB16" s="99">
        <v>7466.8952069516708</v>
      </c>
      <c r="CC16" s="99">
        <v>7940.2691964961296</v>
      </c>
      <c r="CD16" s="99">
        <v>7812.0429439157278</v>
      </c>
      <c r="CE16" s="99">
        <v>8150.9779478174687</v>
      </c>
      <c r="CF16" s="99">
        <v>8324.966934878521</v>
      </c>
      <c r="CG16" s="99">
        <v>8442.4924914706698</v>
      </c>
      <c r="CH16" s="99">
        <v>9226.6057431290319</v>
      </c>
      <c r="CI16" s="99">
        <v>9881.2366055638449</v>
      </c>
      <c r="CJ16" s="99">
        <v>10353.780199525456</v>
      </c>
      <c r="CK16" s="99">
        <v>10632.440156084103</v>
      </c>
      <c r="CL16" s="99">
        <v>10882.957621877111</v>
      </c>
      <c r="CM16" s="99">
        <v>10896.707215673176</v>
      </c>
      <c r="CN16" s="99">
        <v>11080.189421332221</v>
      </c>
      <c r="CO16" s="99">
        <v>11006.894186556043</v>
      </c>
      <c r="CP16" s="99">
        <v>11341.835632369803</v>
      </c>
      <c r="CQ16" s="99">
        <v>11973.07459079705</v>
      </c>
      <c r="CR16" s="99">
        <v>12094.912868484391</v>
      </c>
      <c r="CS16" s="99">
        <v>12810.775070192156</v>
      </c>
      <c r="CT16" s="99">
        <v>12905.666661154522</v>
      </c>
      <c r="CU16" s="99">
        <v>13279.410315942221</v>
      </c>
    </row>
    <row r="17" spans="2:99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802.25390884204762</v>
      </c>
      <c r="BG17" s="57">
        <v>850.79333812889911</v>
      </c>
      <c r="BH17" s="57">
        <v>842.85021583246089</v>
      </c>
      <c r="BI17" s="57">
        <v>888.94158636840484</v>
      </c>
      <c r="BJ17" s="57">
        <v>881.88120791433778</v>
      </c>
      <c r="BK17" s="57">
        <v>896.58420791433775</v>
      </c>
      <c r="BL17" s="57">
        <v>907.6148919143377</v>
      </c>
      <c r="BM17" s="57">
        <v>933.07439191433787</v>
      </c>
      <c r="BN17" s="57">
        <v>1006.1259919143379</v>
      </c>
      <c r="BO17" s="57">
        <v>1015.3095289574674</v>
      </c>
      <c r="BP17" s="57">
        <v>1014.1761416928683</v>
      </c>
      <c r="BQ17" s="57">
        <v>1021.0107377110216</v>
      </c>
      <c r="BR17" s="57">
        <v>1024.2474518724175</v>
      </c>
      <c r="BS17" s="57">
        <v>1086.2179644616642</v>
      </c>
      <c r="BT17" s="57">
        <v>1109.2957795020106</v>
      </c>
      <c r="BU17" s="99">
        <v>1132.8141909524229</v>
      </c>
      <c r="BV17" s="99">
        <v>1154.144613441696</v>
      </c>
      <c r="BW17" s="99">
        <v>1176.6915352740052</v>
      </c>
      <c r="BX17" s="99">
        <v>1198.5889548654231</v>
      </c>
      <c r="BY17" s="99">
        <v>1238.9253016247894</v>
      </c>
      <c r="BZ17" s="99">
        <v>1255.5427456857251</v>
      </c>
      <c r="CA17" s="99">
        <v>1262.0717935397597</v>
      </c>
      <c r="CB17" s="99">
        <v>1279.8866374165525</v>
      </c>
      <c r="CC17" s="99">
        <v>1277.5640413203419</v>
      </c>
      <c r="CD17" s="99">
        <v>1281.8781383849685</v>
      </c>
      <c r="CE17" s="99">
        <v>1514.5586409911891</v>
      </c>
      <c r="CF17" s="99">
        <v>1497.0122751179497</v>
      </c>
      <c r="CG17" s="99">
        <v>1516.8519422649847</v>
      </c>
      <c r="CH17" s="99">
        <v>1475.2845576617308</v>
      </c>
      <c r="CI17" s="99">
        <v>1570.0011838175888</v>
      </c>
      <c r="CJ17" s="99">
        <v>1648.9092589631871</v>
      </c>
      <c r="CK17" s="99">
        <v>1778.550412477518</v>
      </c>
      <c r="CL17" s="99">
        <v>1901.2650153612205</v>
      </c>
      <c r="CM17" s="99">
        <v>1922.6475708569419</v>
      </c>
      <c r="CN17" s="99">
        <v>1966.1569777969585</v>
      </c>
      <c r="CO17" s="99">
        <v>2013.0152014465857</v>
      </c>
      <c r="CP17" s="99">
        <v>2028.9355350710766</v>
      </c>
      <c r="CQ17" s="99">
        <v>2095.0430678174562</v>
      </c>
      <c r="CR17" s="99">
        <v>2187.8888648774373</v>
      </c>
      <c r="CS17" s="99">
        <v>2272.6446635046086</v>
      </c>
      <c r="CT17" s="99">
        <v>2290.2996278300047</v>
      </c>
      <c r="CU17" s="99">
        <v>2318.0781028593001</v>
      </c>
    </row>
    <row r="18" spans="2:99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3226.0081032721296</v>
      </c>
      <c r="BG18" s="57">
        <v>3220.9876853526007</v>
      </c>
      <c r="BH18" s="57">
        <v>3299.6741575364495</v>
      </c>
      <c r="BI18" s="57">
        <v>3481.5715789389242</v>
      </c>
      <c r="BJ18" s="57">
        <v>3721.6060538865536</v>
      </c>
      <c r="BK18" s="57">
        <v>3552.2805047960874</v>
      </c>
      <c r="BL18" s="57">
        <v>3704.2645065508495</v>
      </c>
      <c r="BM18" s="57">
        <v>3638.5819941227669</v>
      </c>
      <c r="BN18" s="57">
        <v>3684.5986742709529</v>
      </c>
      <c r="BO18" s="57">
        <v>3583.7465087622832</v>
      </c>
      <c r="BP18" s="57">
        <v>3728.0888734298292</v>
      </c>
      <c r="BQ18" s="57">
        <v>3819.4844742609853</v>
      </c>
      <c r="BR18" s="57">
        <v>3958.9993372453218</v>
      </c>
      <c r="BS18" s="57">
        <v>3545.5005717145664</v>
      </c>
      <c r="BT18" s="57">
        <v>3831.4290580764018</v>
      </c>
      <c r="BU18" s="99">
        <v>3836.9265963806811</v>
      </c>
      <c r="BV18" s="99">
        <v>3921.157507049481</v>
      </c>
      <c r="BW18" s="99">
        <v>4118.0911557802556</v>
      </c>
      <c r="BX18" s="99">
        <v>4442.7566667214824</v>
      </c>
      <c r="BY18" s="99">
        <v>5095.8340340475643</v>
      </c>
      <c r="BZ18" s="99">
        <v>4644.5976143138578</v>
      </c>
      <c r="CA18" s="99">
        <v>4582.4007969670838</v>
      </c>
      <c r="CB18" s="99">
        <v>4544.2318471804119</v>
      </c>
      <c r="CC18" s="99">
        <v>4974.3626188680873</v>
      </c>
      <c r="CD18" s="99">
        <v>4873.9777961953378</v>
      </c>
      <c r="CE18" s="99">
        <v>4936.9908482772762</v>
      </c>
      <c r="CF18" s="99">
        <v>5022.8320095359331</v>
      </c>
      <c r="CG18" s="99">
        <v>5032.9686653331692</v>
      </c>
      <c r="CH18" s="99">
        <v>5064.3467970174224</v>
      </c>
      <c r="CI18" s="99">
        <v>5369.202442712226</v>
      </c>
      <c r="CJ18" s="99">
        <v>5557.919706027652</v>
      </c>
      <c r="CK18" s="99">
        <v>5730.5816104697315</v>
      </c>
      <c r="CL18" s="99">
        <v>5922.0805084116773</v>
      </c>
      <c r="CM18" s="99">
        <v>6065.9516764161899</v>
      </c>
      <c r="CN18" s="99">
        <v>5822.2878811208893</v>
      </c>
      <c r="CO18" s="99">
        <v>5633.0153380490228</v>
      </c>
      <c r="CP18" s="99">
        <v>5767.1997403179139</v>
      </c>
      <c r="CQ18" s="99">
        <v>6055.1291709693496</v>
      </c>
      <c r="CR18" s="99">
        <v>6204.9299323776322</v>
      </c>
      <c r="CS18" s="99">
        <v>6504.2087736266831</v>
      </c>
      <c r="CT18" s="99">
        <v>6894.187852043412</v>
      </c>
      <c r="CU18" s="99">
        <v>7187.7365065021177</v>
      </c>
    </row>
    <row r="19" spans="2:99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844.8150204953937</v>
      </c>
      <c r="BG19" s="57">
        <v>884.14214121839996</v>
      </c>
      <c r="BH19" s="57">
        <v>933.20547550743595</v>
      </c>
      <c r="BI19" s="57">
        <v>1083.6569404604552</v>
      </c>
      <c r="BJ19" s="57">
        <v>1062.6695607932143</v>
      </c>
      <c r="BK19" s="57">
        <v>1127.0863266144997</v>
      </c>
      <c r="BL19" s="57">
        <v>1182.9768488532147</v>
      </c>
      <c r="BM19" s="57">
        <v>1215.5152720829617</v>
      </c>
      <c r="BN19" s="57">
        <v>1290.942370454781</v>
      </c>
      <c r="BO19" s="57">
        <v>1347.4465822733066</v>
      </c>
      <c r="BP19" s="57">
        <v>1423.3745405514251</v>
      </c>
      <c r="BQ19" s="57">
        <v>1458.3584123174187</v>
      </c>
      <c r="BR19" s="57">
        <v>1416.349460528633</v>
      </c>
      <c r="BS19" s="57">
        <v>1342.404114109841</v>
      </c>
      <c r="BT19" s="57">
        <v>1309.9430726184528</v>
      </c>
      <c r="BU19" s="99">
        <v>1353.0257559727393</v>
      </c>
      <c r="BV19" s="99">
        <v>1340.2583739503611</v>
      </c>
      <c r="BW19" s="99">
        <v>1342.6130811853263</v>
      </c>
      <c r="BX19" s="99">
        <v>1392.139060886773</v>
      </c>
      <c r="BY19" s="99">
        <v>1674.5857921726601</v>
      </c>
      <c r="BZ19" s="99">
        <v>1559.6237697493229</v>
      </c>
      <c r="CA19" s="99">
        <v>1597.6098327464763</v>
      </c>
      <c r="CB19" s="99">
        <v>1642.7767223547062</v>
      </c>
      <c r="CC19" s="99">
        <v>1688.3425363077004</v>
      </c>
      <c r="CD19" s="99">
        <v>1656.1870093354216</v>
      </c>
      <c r="CE19" s="99">
        <v>1699.4284585490029</v>
      </c>
      <c r="CF19" s="99">
        <v>1805.1226502246388</v>
      </c>
      <c r="CG19" s="99">
        <v>1892.6718838725155</v>
      </c>
      <c r="CH19" s="99">
        <v>2686.9743884498794</v>
      </c>
      <c r="CI19" s="99">
        <v>2942.0329790340306</v>
      </c>
      <c r="CJ19" s="99">
        <v>3146.9512345346166</v>
      </c>
      <c r="CK19" s="99">
        <v>3123.3081331368548</v>
      </c>
      <c r="CL19" s="99">
        <v>3059.6120981042136</v>
      </c>
      <c r="CM19" s="99">
        <v>2908.1079684000429</v>
      </c>
      <c r="CN19" s="99">
        <v>3291.7445624143729</v>
      </c>
      <c r="CO19" s="99">
        <v>3360.8636470604338</v>
      </c>
      <c r="CP19" s="99">
        <v>3545.700356980813</v>
      </c>
      <c r="CQ19" s="99">
        <v>3822.9023520102451</v>
      </c>
      <c r="CR19" s="99">
        <v>3702.0940712293218</v>
      </c>
      <c r="CS19" s="99">
        <v>4033.9216330608638</v>
      </c>
      <c r="CT19" s="99">
        <v>3721.1791812811066</v>
      </c>
      <c r="CU19" s="99">
        <v>3773.5957065808034</v>
      </c>
    </row>
    <row r="20" spans="2:99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6253.9662732106863</v>
      </c>
      <c r="CB20" s="99">
        <v>6357.5305671736478</v>
      </c>
      <c r="CC20" s="99">
        <v>6599.4156865482028</v>
      </c>
      <c r="CD20" s="99">
        <v>6976.5229730090741</v>
      </c>
      <c r="CE20" s="99">
        <v>6770.7635999131944</v>
      </c>
      <c r="CF20" s="99">
        <v>7409.5730701283974</v>
      </c>
      <c r="CG20" s="99">
        <v>8079.4286879868851</v>
      </c>
      <c r="CH20" s="99">
        <v>9281.8278331205456</v>
      </c>
      <c r="CI20" s="99">
        <v>11376.073867472856</v>
      </c>
      <c r="CJ20" s="99">
        <v>11627.224319550502</v>
      </c>
      <c r="CK20" s="99">
        <v>11675.864372942662</v>
      </c>
      <c r="CL20" s="99">
        <v>12528.59462276466</v>
      </c>
      <c r="CM20" s="99">
        <v>12907.435533504678</v>
      </c>
      <c r="CN20" s="99">
        <v>12473.027892933025</v>
      </c>
      <c r="CO20" s="99">
        <v>12769.888316901348</v>
      </c>
      <c r="CP20" s="99">
        <v>13228.59556966586</v>
      </c>
      <c r="CQ20" s="99">
        <v>13516.828931244945</v>
      </c>
      <c r="CR20" s="99">
        <v>14957.897469009942</v>
      </c>
      <c r="CS20" s="99">
        <v>15956.220251936938</v>
      </c>
      <c r="CT20" s="99">
        <v>16097.144960387515</v>
      </c>
      <c r="CU20" s="99">
        <v>16893.227000296822</v>
      </c>
    </row>
    <row r="21" spans="2:99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782.21147930229949</v>
      </c>
      <c r="CB21" s="99">
        <v>846.5334625173432</v>
      </c>
      <c r="CC21" s="99">
        <v>947.76712021966591</v>
      </c>
      <c r="CD21" s="99">
        <v>1049.4827104709352</v>
      </c>
      <c r="CE21" s="99">
        <v>1091.2772097127549</v>
      </c>
      <c r="CF21" s="99">
        <v>1362.1271426373555</v>
      </c>
      <c r="CG21" s="99">
        <v>1907.9072964712598</v>
      </c>
      <c r="CH21" s="99">
        <v>2743.8888248751828</v>
      </c>
      <c r="CI21" s="99">
        <v>4385.3008924699379</v>
      </c>
      <c r="CJ21" s="99">
        <v>4808.8534375007766</v>
      </c>
      <c r="CK21" s="99">
        <v>5268.179486250935</v>
      </c>
      <c r="CL21" s="99">
        <v>5917.3260695906283</v>
      </c>
      <c r="CM21" s="99">
        <v>6289.0988952610878</v>
      </c>
      <c r="CN21" s="99">
        <v>5604.4270406553551</v>
      </c>
      <c r="CO21" s="99">
        <v>5565.4595841025621</v>
      </c>
      <c r="CP21" s="99">
        <v>5895.6468589726546</v>
      </c>
      <c r="CQ21" s="99">
        <v>6303.5643938740259</v>
      </c>
      <c r="CR21" s="99">
        <v>7122.1232346140441</v>
      </c>
      <c r="CS21" s="99">
        <v>7168.9832871303461</v>
      </c>
      <c r="CT21" s="99">
        <v>7618.6845963274627</v>
      </c>
      <c r="CU21" s="99">
        <v>8139.3389306698718</v>
      </c>
    </row>
    <row r="22" spans="2:99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</row>
    <row r="23" spans="2:99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182.70308657884806</v>
      </c>
      <c r="CE23" s="99">
        <v>206.87377505597584</v>
      </c>
      <c r="CF23" s="99">
        <v>144.12540829057639</v>
      </c>
      <c r="CG23" s="99">
        <v>51.785763307596731</v>
      </c>
      <c r="CH23" s="99">
        <v>149.20170062406666</v>
      </c>
      <c r="CI23" s="99">
        <v>109.88848442480514</v>
      </c>
      <c r="CJ23" s="99">
        <v>188.75342104724675</v>
      </c>
      <c r="CK23" s="99">
        <v>145.98051819255366</v>
      </c>
      <c r="CL23" s="99">
        <v>310.33352818138513</v>
      </c>
      <c r="CM23" s="99">
        <v>332.13565395989036</v>
      </c>
      <c r="CN23" s="99">
        <v>316.8839596864363</v>
      </c>
      <c r="CO23" s="99">
        <v>393.56203993947116</v>
      </c>
      <c r="CP23" s="99">
        <v>453.16922162194913</v>
      </c>
      <c r="CQ23" s="99">
        <v>292.11570725596124</v>
      </c>
      <c r="CR23" s="99">
        <v>288.84065723915353</v>
      </c>
      <c r="CS23" s="99">
        <v>363.59448525710502</v>
      </c>
      <c r="CT23" s="99">
        <v>310.11467459847506</v>
      </c>
      <c r="CU23" s="99">
        <v>286.73303761883614</v>
      </c>
    </row>
    <row r="24" spans="2:99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</row>
    <row r="25" spans="2:99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864.97962389208715</v>
      </c>
      <c r="CE25" s="99">
        <v>882.60343465677897</v>
      </c>
      <c r="CF25" s="99">
        <v>1216.2017343467792</v>
      </c>
      <c r="CG25" s="99">
        <v>1854.3215331636629</v>
      </c>
      <c r="CH25" s="99">
        <v>2592.8871242511159</v>
      </c>
      <c r="CI25" s="99">
        <v>4273.6124080451327</v>
      </c>
      <c r="CJ25" s="99">
        <v>4618.3000164535297</v>
      </c>
      <c r="CK25" s="99">
        <v>5120.3989680583818</v>
      </c>
      <c r="CL25" s="99">
        <v>5605.1925414092429</v>
      </c>
      <c r="CM25" s="99">
        <v>5955.1632413011976</v>
      </c>
      <c r="CN25" s="99">
        <v>5285.7430809689185</v>
      </c>
      <c r="CO25" s="99">
        <v>5170.0975441630908</v>
      </c>
      <c r="CP25" s="99">
        <v>5440.6776373507055</v>
      </c>
      <c r="CQ25" s="99">
        <v>6009.6486866180649</v>
      </c>
      <c r="CR25" s="99">
        <v>6831.4825773748908</v>
      </c>
      <c r="CS25" s="99">
        <v>6803.5888018732412</v>
      </c>
      <c r="CT25" s="99">
        <v>7306.7699217289874</v>
      </c>
      <c r="CU25" s="99">
        <v>7850.805893051036</v>
      </c>
    </row>
    <row r="26" spans="2:99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439.15925149079101</v>
      </c>
      <c r="CT26" s="99">
        <v>182.12482307683888</v>
      </c>
      <c r="CU26" s="99">
        <v>172.36421949283854</v>
      </c>
    </row>
    <row r="27" spans="2:99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5510.9971046563041</v>
      </c>
      <c r="CC27" s="99">
        <v>5651.6485663285366</v>
      </c>
      <c r="CD27" s="99">
        <v>5927.0402625381384</v>
      </c>
      <c r="CE27" s="99">
        <v>5679.4863902004399</v>
      </c>
      <c r="CF27" s="99">
        <v>6047.4459274910423</v>
      </c>
      <c r="CG27" s="99">
        <v>6171.5213915156255</v>
      </c>
      <c r="CH27" s="99">
        <v>6537.9390082453629</v>
      </c>
      <c r="CI27" s="99">
        <v>6990.7729750029193</v>
      </c>
      <c r="CJ27" s="99">
        <v>6818.370882049725</v>
      </c>
      <c r="CK27" s="99">
        <v>6407.6848866917262</v>
      </c>
      <c r="CL27" s="99">
        <v>6611.2685531740317</v>
      </c>
      <c r="CM27" s="99">
        <v>6618.3366382435906</v>
      </c>
      <c r="CN27" s="99">
        <v>6868.6008522776701</v>
      </c>
      <c r="CO27" s="99">
        <v>7204.4287327987859</v>
      </c>
      <c r="CP27" s="99">
        <v>7332.9487106932047</v>
      </c>
      <c r="CQ27" s="99">
        <v>7213.2645373709183</v>
      </c>
      <c r="CR27" s="99">
        <v>7835.774234395898</v>
      </c>
      <c r="CS27" s="99">
        <v>8787.2369648065924</v>
      </c>
      <c r="CT27" s="99">
        <v>8478.4603640600526</v>
      </c>
      <c r="CU27" s="99">
        <v>8753.8880696269516</v>
      </c>
    </row>
    <row r="28" spans="2:99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14.388575740089482</v>
      </c>
      <c r="CJ28" s="99">
        <v>8.8051757401997364</v>
      </c>
      <c r="CK28" s="99">
        <v>8.8441199998338966</v>
      </c>
      <c r="CL28" s="99">
        <v>11.732500000082151</v>
      </c>
      <c r="CM28" s="99">
        <v>15.077670000164336</v>
      </c>
      <c r="CN28" s="99">
        <v>12.45875</v>
      </c>
      <c r="CO28" s="99">
        <v>15.874679999878229</v>
      </c>
      <c r="CP28" s="99">
        <v>10.49214000008131</v>
      </c>
      <c r="CQ28" s="99">
        <v>10.609439999999999</v>
      </c>
      <c r="CR28" s="99">
        <v>10.72941000008132</v>
      </c>
      <c r="CS28" s="99">
        <v>10.852549999878256</v>
      </c>
      <c r="CT28" s="99">
        <v>10.977710000040567</v>
      </c>
      <c r="CU28" s="99">
        <v>11.057229999837826</v>
      </c>
    </row>
    <row r="29" spans="2:99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1627.3277339696092</v>
      </c>
      <c r="CC29" s="99">
        <v>1803.590391471824</v>
      </c>
      <c r="CD29" s="99">
        <v>1935.7996109740006</v>
      </c>
      <c r="CE29" s="99">
        <v>1884.0507212573864</v>
      </c>
      <c r="CF29" s="99">
        <v>2251.2899750964557</v>
      </c>
      <c r="CG29" s="99">
        <v>2463.5726817162199</v>
      </c>
      <c r="CH29" s="99">
        <v>2735.9848025166116</v>
      </c>
      <c r="CI29" s="99">
        <v>3181.3243876669444</v>
      </c>
      <c r="CJ29" s="99">
        <v>2972.224354401249</v>
      </c>
      <c r="CK29" s="99">
        <v>2664.963405930057</v>
      </c>
      <c r="CL29" s="99">
        <v>2723.7344856737986</v>
      </c>
      <c r="CM29" s="99">
        <v>2824.648580480386</v>
      </c>
      <c r="CN29" s="99">
        <v>2896.9374657985045</v>
      </c>
      <c r="CO29" s="99">
        <v>3206.3504915392127</v>
      </c>
      <c r="CP29" s="99">
        <v>3026.849417274299</v>
      </c>
      <c r="CQ29" s="99">
        <v>2871.7591710616448</v>
      </c>
      <c r="CR29" s="99">
        <v>2957.3333273408011</v>
      </c>
      <c r="CS29" s="99">
        <v>3301.1624406401984</v>
      </c>
      <c r="CT29" s="99">
        <v>3046.4520305683459</v>
      </c>
      <c r="CU29" s="99">
        <v>3012.7331555737928</v>
      </c>
    </row>
    <row r="30" spans="2:99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  <c r="CU30" s="99">
        <v>258.95925599999998</v>
      </c>
    </row>
    <row r="31" spans="2:99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3726.8348320141113</v>
      </c>
      <c r="CE31" s="99">
        <v>3524.3990438531791</v>
      </c>
      <c r="CF31" s="99">
        <v>3523.9792199245803</v>
      </c>
      <c r="CG31" s="99">
        <v>3486.8835658195153</v>
      </c>
      <c r="CH31" s="99">
        <v>3570.8714717487064</v>
      </c>
      <c r="CI31" s="99">
        <v>3574.5963839458859</v>
      </c>
      <c r="CJ31" s="99">
        <v>3616.877724258276</v>
      </c>
      <c r="CK31" s="99">
        <v>3507.4603102818355</v>
      </c>
      <c r="CL31" s="99">
        <v>3649.3845170201507</v>
      </c>
      <c r="CM31" s="99">
        <v>3546.06186050304</v>
      </c>
      <c r="CN31" s="99">
        <v>3726.656109219165</v>
      </c>
      <c r="CO31" s="99">
        <v>3743.3401780296945</v>
      </c>
      <c r="CP31" s="99">
        <v>4056.7437701888239</v>
      </c>
      <c r="CQ31" s="99">
        <v>4085.5288234592731</v>
      </c>
      <c r="CR31" s="99">
        <v>4622.3443942050162</v>
      </c>
      <c r="CS31" s="99">
        <v>5223.1566395365162</v>
      </c>
      <c r="CT31" s="99">
        <v>5168.9652888616665</v>
      </c>
      <c r="CU31" s="99">
        <v>5471.1384280533221</v>
      </c>
    </row>
    <row r="32" spans="2:99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607.56810293435547</v>
      </c>
      <c r="CE32" s="99">
        <v>539.20228471710891</v>
      </c>
      <c r="CF32" s="99">
        <v>575.72371262850982</v>
      </c>
      <c r="CG32" s="99">
        <v>543.08120214452288</v>
      </c>
      <c r="CH32" s="99">
        <v>594.05010456494574</v>
      </c>
      <c r="CI32" s="99">
        <v>553.75080833885931</v>
      </c>
      <c r="CJ32" s="99">
        <v>554.02735126928917</v>
      </c>
      <c r="CK32" s="99">
        <v>487.83648100961125</v>
      </c>
      <c r="CL32" s="99">
        <v>460.97923643576257</v>
      </c>
      <c r="CM32" s="99">
        <v>275.52937054001023</v>
      </c>
      <c r="CN32" s="99">
        <v>284.61768557463017</v>
      </c>
      <c r="CO32" s="99">
        <v>200.90769119594032</v>
      </c>
      <c r="CP32" s="99">
        <v>263.44205757566237</v>
      </c>
      <c r="CQ32" s="99">
        <v>259.67168146894892</v>
      </c>
      <c r="CR32" s="99">
        <v>352.1572898410833</v>
      </c>
      <c r="CS32" s="99">
        <v>569.3312306530986</v>
      </c>
      <c r="CT32" s="99">
        <v>431.72161324645765</v>
      </c>
      <c r="CU32" s="99">
        <v>962.32405002234941</v>
      </c>
    </row>
    <row r="33" spans="1:99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-64.406876803504929</v>
      </c>
      <c r="CE33" s="99">
        <v>-67.115490382100447</v>
      </c>
      <c r="CF33" s="99">
        <v>-69.787145018252204</v>
      </c>
      <c r="CG33" s="99">
        <v>-72.054600288427991</v>
      </c>
      <c r="CH33" s="99">
        <v>-74.682012128956188</v>
      </c>
      <c r="CI33" s="99">
        <v>-77.415093748452819</v>
      </c>
      <c r="CJ33" s="99">
        <v>-80.110429787334766</v>
      </c>
      <c r="CK33" s="99">
        <v>-82.773681593726806</v>
      </c>
      <c r="CL33" s="99">
        <v>-85.427564484442598</v>
      </c>
      <c r="CM33" s="99">
        <v>-88.188179875498022</v>
      </c>
      <c r="CN33" s="99">
        <v>-90.915638436210571</v>
      </c>
      <c r="CO33" s="99">
        <v>-93.271598164856954</v>
      </c>
      <c r="CP33" s="99">
        <v>-96.687072818071329</v>
      </c>
      <c r="CQ33" s="99">
        <v>-71.306923836598315</v>
      </c>
      <c r="CR33" s="99">
        <v>-77.861482300496533</v>
      </c>
      <c r="CS33" s="99">
        <v>-75.608516839654342</v>
      </c>
      <c r="CT33" s="99">
        <v>-90.013642601531529</v>
      </c>
      <c r="CU33" s="99">
        <v>-91.417373752291269</v>
      </c>
    </row>
    <row r="34" spans="1:99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</row>
    <row r="35" spans="1:99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7.8461136021173372</v>
      </c>
      <c r="CE35" s="99">
        <v>8.3050843965205843</v>
      </c>
      <c r="CF35" s="99">
        <v>8.7616611821860335</v>
      </c>
      <c r="CG35" s="99">
        <v>9.5810468151410149</v>
      </c>
      <c r="CH35" s="99">
        <v>10.028543019406111</v>
      </c>
      <c r="CI35" s="99">
        <v>10.494721616638238</v>
      </c>
      <c r="CJ35" s="99">
        <v>10.958899313791695</v>
      </c>
      <c r="CK35" s="99">
        <v>11.413356819561741</v>
      </c>
      <c r="CL35" s="99">
        <v>11.865131054087168</v>
      </c>
      <c r="CM35" s="99">
        <v>12.335768481927788</v>
      </c>
      <c r="CN35" s="99">
        <v>12.799418794610986</v>
      </c>
      <c r="CO35" s="99">
        <v>13.592345471248288</v>
      </c>
      <c r="CP35" s="99">
        <v>13.313584514527564</v>
      </c>
      <c r="CQ35" s="99">
        <v>13.787478103085585</v>
      </c>
      <c r="CR35" s="99">
        <v>14.259298201317092</v>
      </c>
      <c r="CS35" s="99">
        <v>14.720535381495807</v>
      </c>
      <c r="CT35" s="99">
        <v>15.181212043077183</v>
      </c>
      <c r="CU35" s="99">
        <v>15.660313322873305</v>
      </c>
    </row>
    <row r="36" spans="1:99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</row>
    <row r="37" spans="1:99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-72.25299040562227</v>
      </c>
      <c r="CE37" s="99">
        <v>-75.420574778621031</v>
      </c>
      <c r="CF37" s="99">
        <v>-78.548806200438236</v>
      </c>
      <c r="CG37" s="99">
        <v>-81.635647103569013</v>
      </c>
      <c r="CH37" s="99">
        <v>-84.710555148362303</v>
      </c>
      <c r="CI37" s="99">
        <v>-87.909815365091063</v>
      </c>
      <c r="CJ37" s="99">
        <v>-91.069329101126456</v>
      </c>
      <c r="CK37" s="99">
        <v>-94.187038413288548</v>
      </c>
      <c r="CL37" s="99">
        <v>-97.29269553852977</v>
      </c>
      <c r="CM37" s="99">
        <v>-100.52394835742581</v>
      </c>
      <c r="CN37" s="99">
        <v>-103.71505723082156</v>
      </c>
      <c r="CO37" s="99">
        <v>-106.86394363610525</v>
      </c>
      <c r="CP37" s="99">
        <v>-110.00065733259889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</row>
    <row r="38" spans="1:99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2.8565256126666063</v>
      </c>
      <c r="CE38" s="99">
        <v>2.9794792258622835</v>
      </c>
      <c r="CF38" s="99">
        <v>3.1017915083187932</v>
      </c>
      <c r="CG38" s="99">
        <v>3.2215792900896254</v>
      </c>
      <c r="CH38" s="99">
        <v>3.3407000263194502</v>
      </c>
      <c r="CI38" s="99">
        <v>3.4648831756470821</v>
      </c>
      <c r="CJ38" s="99">
        <v>3.588418580928157</v>
      </c>
      <c r="CK38" s="99">
        <v>3.7094042405166974</v>
      </c>
      <c r="CL38" s="99">
        <v>3.8297161841088201</v>
      </c>
      <c r="CM38" s="99">
        <v>3.9551411649297306</v>
      </c>
      <c r="CN38" s="99">
        <v>4.0799119242636159</v>
      </c>
      <c r="CO38" s="99">
        <v>4.2021074404480414</v>
      </c>
      <c r="CP38" s="99">
        <v>4.3236225034760851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</row>
    <row r="39" spans="1:99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24589.443731276599</v>
      </c>
      <c r="AU39" s="57">
        <v>24920.244059069708</v>
      </c>
      <c r="AV39" s="57">
        <v>25786.662838130436</v>
      </c>
      <c r="AW39" s="57">
        <v>25897.873786332821</v>
      </c>
      <c r="AX39" s="57">
        <v>26205.513818644711</v>
      </c>
      <c r="AY39" s="57">
        <v>27895.834048997571</v>
      </c>
      <c r="AZ39" s="57">
        <v>28669.740632839035</v>
      </c>
      <c r="BA39" s="57">
        <v>29634.071005500646</v>
      </c>
      <c r="BB39" s="57">
        <v>29087.76415730872</v>
      </c>
      <c r="BC39" s="57">
        <v>29492.355060258982</v>
      </c>
      <c r="BD39" s="57">
        <v>30158.587152197058</v>
      </c>
      <c r="BE39" s="57">
        <v>30653.630376703597</v>
      </c>
      <c r="BF39" s="57">
        <v>31546.136161449751</v>
      </c>
      <c r="BG39" s="57">
        <v>32454.87948982064</v>
      </c>
      <c r="BH39" s="57">
        <v>32846.855775034332</v>
      </c>
      <c r="BI39" s="57">
        <v>32691.60753259949</v>
      </c>
      <c r="BJ39" s="57">
        <v>33866.295224430709</v>
      </c>
      <c r="BK39" s="57">
        <v>33109.713159833831</v>
      </c>
      <c r="BL39" s="57">
        <v>34363.823264299186</v>
      </c>
      <c r="BM39" s="57">
        <v>33725.263510857003</v>
      </c>
      <c r="BN39" s="57">
        <v>33783.123301135551</v>
      </c>
      <c r="BO39" s="57">
        <v>35737.847264975331</v>
      </c>
      <c r="BP39" s="57">
        <v>36163.250868851595</v>
      </c>
      <c r="BQ39" s="57">
        <v>36780.604666344661</v>
      </c>
      <c r="BR39" s="57">
        <v>36694.791210349722</v>
      </c>
      <c r="BS39" s="57">
        <v>39324.343646522204</v>
      </c>
      <c r="BT39" s="57">
        <v>39385.114164221202</v>
      </c>
      <c r="BU39" s="99">
        <v>38714.977108788029</v>
      </c>
      <c r="BV39" s="99">
        <v>38638.409043532156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41937.30028882953</v>
      </c>
      <c r="CC39" s="99">
        <v>42954.723597614313</v>
      </c>
      <c r="CD39" s="99">
        <v>42453.036706522769</v>
      </c>
      <c r="CE39" s="99">
        <v>46730.453572643106</v>
      </c>
      <c r="CF39" s="99">
        <v>48211.13343636645</v>
      </c>
      <c r="CG39" s="99">
        <v>48549.34991116669</v>
      </c>
      <c r="CH39" s="99">
        <v>50518.754052843302</v>
      </c>
      <c r="CI39" s="99">
        <v>51454.323482065163</v>
      </c>
      <c r="CJ39" s="99">
        <v>52698.708302839463</v>
      </c>
      <c r="CK39" s="99">
        <v>52083.153013636234</v>
      </c>
      <c r="CL39" s="99">
        <v>54541.301416395501</v>
      </c>
      <c r="CM39" s="99">
        <v>56273.225550594696</v>
      </c>
      <c r="CN39" s="99">
        <v>56269.220358537939</v>
      </c>
      <c r="CO39" s="99">
        <v>54700.518266611507</v>
      </c>
      <c r="CP39" s="99">
        <v>55589.38576570843</v>
      </c>
      <c r="CQ39" s="99">
        <v>57709.599494866212</v>
      </c>
      <c r="CR39" s="99">
        <v>58711.364196436851</v>
      </c>
      <c r="CS39" s="99">
        <v>60180.50081119893</v>
      </c>
      <c r="CT39" s="99">
        <v>62309.239951646516</v>
      </c>
      <c r="CU39" s="99">
        <v>64276.189720867624</v>
      </c>
    </row>
    <row r="40" spans="1:99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2060.7146778009674</v>
      </c>
      <c r="CE40" s="99">
        <v>2058.7644867304239</v>
      </c>
      <c r="CF40" s="99">
        <v>2098.4696810990135</v>
      </c>
      <c r="CG40" s="99">
        <v>2098.3104348934494</v>
      </c>
      <c r="CH40" s="99">
        <v>2113.1956085037677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2144.2025704889361</v>
      </c>
      <c r="CR40" s="99">
        <v>2147.7006958247403</v>
      </c>
      <c r="CS40" s="99">
        <v>2179.6263346225924</v>
      </c>
      <c r="CT40" s="99">
        <v>2205.0166646561838</v>
      </c>
      <c r="CU40" s="99">
        <v>2186.4445139853424</v>
      </c>
    </row>
    <row r="41" spans="1:99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23941.432082760588</v>
      </c>
      <c r="AU41" s="57">
        <v>24268.520775553698</v>
      </c>
      <c r="AV41" s="57">
        <v>25116.512811991983</v>
      </c>
      <c r="AW41" s="57">
        <v>25228.520132180158</v>
      </c>
      <c r="AX41" s="57">
        <v>25497.734209266378</v>
      </c>
      <c r="AY41" s="57">
        <v>27181.336256011324</v>
      </c>
      <c r="AZ41" s="57">
        <v>27964.464933104209</v>
      </c>
      <c r="BA41" s="57">
        <v>28924.514679668264</v>
      </c>
      <c r="BB41" s="57">
        <v>28380.899442692604</v>
      </c>
      <c r="BC41" s="57">
        <v>28783.393900207382</v>
      </c>
      <c r="BD41" s="57">
        <v>29443.557710463941</v>
      </c>
      <c r="BE41" s="57">
        <v>29932.128384447074</v>
      </c>
      <c r="BF41" s="57">
        <v>30580.664742910434</v>
      </c>
      <c r="BG41" s="57">
        <v>31479.638295975255</v>
      </c>
      <c r="BH41" s="57">
        <v>31870.761435546301</v>
      </c>
      <c r="BI41" s="57">
        <v>31728.500854413171</v>
      </c>
      <c r="BJ41" s="57">
        <v>32799.777053454505</v>
      </c>
      <c r="BK41" s="57">
        <v>32144.021626817961</v>
      </c>
      <c r="BL41" s="57">
        <v>33387.635053475693</v>
      </c>
      <c r="BM41" s="57">
        <v>32749.675241113247</v>
      </c>
      <c r="BN41" s="57">
        <v>32699.878233390282</v>
      </c>
      <c r="BO41" s="57">
        <v>34338.390222686758</v>
      </c>
      <c r="BP41" s="57">
        <v>34743.44729111495</v>
      </c>
      <c r="BQ41" s="57">
        <v>35340.466614879188</v>
      </c>
      <c r="BR41" s="57">
        <v>35006.513858458828</v>
      </c>
      <c r="BS41" s="57">
        <v>37609.419920773333</v>
      </c>
      <c r="BT41" s="57">
        <v>37629.871634593335</v>
      </c>
      <c r="BU41" s="99">
        <v>36926.462648934619</v>
      </c>
      <c r="BV41" s="99">
        <v>36820.831404855591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39974.919725939115</v>
      </c>
      <c r="CC41" s="99">
        <v>41003.943034723896</v>
      </c>
      <c r="CD41" s="99">
        <v>40392.322028721799</v>
      </c>
      <c r="CE41" s="99">
        <v>44671.68908591268</v>
      </c>
      <c r="CF41" s="99">
        <v>46112.663755267436</v>
      </c>
      <c r="CG41" s="99">
        <v>46451.039476273239</v>
      </c>
      <c r="CH41" s="99">
        <v>48405.558444339535</v>
      </c>
      <c r="CI41" s="99">
        <v>49354.000087521345</v>
      </c>
      <c r="CJ41" s="99">
        <v>50588.772676538945</v>
      </c>
      <c r="CK41" s="99">
        <v>49980.035904460514</v>
      </c>
      <c r="CL41" s="99">
        <v>52412.067651284458</v>
      </c>
      <c r="CM41" s="99">
        <v>54151.202350133419</v>
      </c>
      <c r="CN41" s="99">
        <v>54164.041457062383</v>
      </c>
      <c r="CO41" s="99">
        <v>52586.058689493701</v>
      </c>
      <c r="CP41" s="99">
        <v>53452.492049443084</v>
      </c>
      <c r="CQ41" s="99">
        <v>55565.396924377274</v>
      </c>
      <c r="CR41" s="99">
        <v>56563.663500612114</v>
      </c>
      <c r="CS41" s="99">
        <v>58000.87447657634</v>
      </c>
      <c r="CT41" s="99">
        <v>60104.223286990331</v>
      </c>
      <c r="CU41" s="99">
        <v>62089.745206882282</v>
      </c>
    </row>
    <row r="42" spans="1:99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28053.336577259921</v>
      </c>
      <c r="CE42" s="99">
        <v>31855.721075052788</v>
      </c>
      <c r="CF42" s="99">
        <v>33335.590390919846</v>
      </c>
      <c r="CG42" s="99">
        <v>33648.401801369633</v>
      </c>
      <c r="CH42" s="99">
        <v>35044.389089871685</v>
      </c>
      <c r="CI42" s="99">
        <v>35670.86259565669</v>
      </c>
      <c r="CJ42" s="99">
        <v>36794.289152831421</v>
      </c>
      <c r="CK42" s="99">
        <v>35751.92181371466</v>
      </c>
      <c r="CL42" s="99">
        <v>37975.290494249093</v>
      </c>
      <c r="CM42" s="99">
        <v>39380.015172496147</v>
      </c>
      <c r="CN42" s="99">
        <v>38856.851021682887</v>
      </c>
      <c r="CO42" s="99">
        <v>37001.802234310664</v>
      </c>
      <c r="CP42" s="99">
        <v>37590.630787482747</v>
      </c>
      <c r="CQ42" s="99">
        <v>38669.830363953355</v>
      </c>
      <c r="CR42" s="99">
        <v>39388.260661092121</v>
      </c>
      <c r="CS42" s="99">
        <v>39895.354895698372</v>
      </c>
      <c r="CT42" s="99">
        <v>41112.430389455287</v>
      </c>
      <c r="CU42" s="99">
        <v>41864.195767543461</v>
      </c>
    </row>
    <row r="43" spans="1:99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6.7216488598288775</v>
      </c>
      <c r="CM43" s="99">
        <v>7.8299999999995631</v>
      </c>
      <c r="CN43" s="99">
        <v>10.869999999999987</v>
      </c>
      <c r="CO43" s="99">
        <v>20.797696220078002</v>
      </c>
      <c r="CP43" s="99">
        <v>34.696494415868997</v>
      </c>
      <c r="CQ43" s="99">
        <v>50.003373760136753</v>
      </c>
      <c r="CR43" s="99">
        <v>64.47999999999999</v>
      </c>
      <c r="CS43" s="99">
        <v>77.284109660745983</v>
      </c>
      <c r="CT43" s="99">
        <v>80.201111146683033</v>
      </c>
      <c r="CU43" s="99">
        <v>85.634652315966065</v>
      </c>
    </row>
    <row r="44" spans="1:99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4414.2530635616204</v>
      </c>
      <c r="CE44" s="99">
        <v>6133.4084812886204</v>
      </c>
      <c r="CF44" s="99">
        <v>7151.7869121899066</v>
      </c>
      <c r="CG44" s="99">
        <v>7225.4818203901787</v>
      </c>
      <c r="CH44" s="99">
        <v>7728.7020336801652</v>
      </c>
      <c r="CI44" s="99">
        <v>7539.0967283589871</v>
      </c>
      <c r="CJ44" s="99">
        <v>7685.5459737140472</v>
      </c>
      <c r="CK44" s="99">
        <v>6774.3479545001264</v>
      </c>
      <c r="CL44" s="99">
        <v>6836.2317530641003</v>
      </c>
      <c r="CM44" s="99">
        <v>7715.7993763194954</v>
      </c>
      <c r="CN44" s="99">
        <v>7607.9967651843444</v>
      </c>
      <c r="CO44" s="99">
        <v>6542.5018670427216</v>
      </c>
      <c r="CP44" s="99">
        <v>7481.5573928146932</v>
      </c>
      <c r="CQ44" s="99">
        <v>7350.9962426792963</v>
      </c>
      <c r="CR44" s="99">
        <v>6898.4211222027079</v>
      </c>
      <c r="CS44" s="99">
        <v>6516.187474673623</v>
      </c>
      <c r="CT44" s="99">
        <v>6845.7460668488975</v>
      </c>
      <c r="CU44" s="99">
        <v>6729.9550951726096</v>
      </c>
    </row>
    <row r="45" spans="1:99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</row>
    <row r="46" spans="1:99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25690.52259376417</v>
      </c>
      <c r="CF46" s="99">
        <v>26119.881290708243</v>
      </c>
      <c r="CG46" s="99">
        <v>26417.000871479315</v>
      </c>
      <c r="CH46" s="99">
        <v>27309.849342278438</v>
      </c>
      <c r="CI46" s="99">
        <v>28125.767151051703</v>
      </c>
      <c r="CJ46" s="99">
        <v>29105.343466377133</v>
      </c>
      <c r="CK46" s="99">
        <v>28970.699297604533</v>
      </c>
      <c r="CL46" s="99">
        <v>31132.337092325164</v>
      </c>
      <c r="CM46" s="99">
        <v>31656.385796176648</v>
      </c>
      <c r="CN46" s="99">
        <v>31237.984256498545</v>
      </c>
      <c r="CO46" s="99">
        <v>30438.502671047863</v>
      </c>
      <c r="CP46" s="99">
        <v>30074.376900252188</v>
      </c>
      <c r="CQ46" s="99">
        <v>31268.830747513923</v>
      </c>
      <c r="CR46" s="99">
        <v>32425.35953888941</v>
      </c>
      <c r="CS46" s="99">
        <v>33301.883311364007</v>
      </c>
      <c r="CT46" s="99">
        <v>34186.483211459708</v>
      </c>
      <c r="CU46" s="99">
        <v>35048.606020054882</v>
      </c>
    </row>
    <row r="47" spans="1:99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682.68105000000003</v>
      </c>
      <c r="CJ47" s="99">
        <v>693.70150000000001</v>
      </c>
      <c r="CK47" s="99">
        <v>679.16387999999995</v>
      </c>
      <c r="CL47" s="99">
        <v>606.47024999999996</v>
      </c>
      <c r="CM47" s="99">
        <v>434.77224000000001</v>
      </c>
      <c r="CN47" s="99">
        <v>316.30892999999998</v>
      </c>
      <c r="CO47" s="99">
        <v>149.62089</v>
      </c>
      <c r="CP47" s="99">
        <v>0.15032999999999999</v>
      </c>
      <c r="CQ47" s="99">
        <v>0</v>
      </c>
      <c r="CR47" s="99">
        <v>0</v>
      </c>
      <c r="CS47" s="99">
        <v>0</v>
      </c>
      <c r="CT47" s="99">
        <v>0</v>
      </c>
      <c r="CU47" s="99">
        <v>0</v>
      </c>
    </row>
    <row r="48" spans="1:99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1202.3620332193168</v>
      </c>
      <c r="AU48" s="57">
        <v>1133.4640508996536</v>
      </c>
      <c r="AV48" s="57">
        <v>1194.7467314041212</v>
      </c>
      <c r="AW48" s="57">
        <v>1252.1871730048113</v>
      </c>
      <c r="AX48" s="57">
        <v>1420.7547467771763</v>
      </c>
      <c r="AY48" s="57">
        <v>1413.296109192918</v>
      </c>
      <c r="AZ48" s="57">
        <v>1471.0920649791906</v>
      </c>
      <c r="BA48" s="57">
        <v>1501.8695505933167</v>
      </c>
      <c r="BB48" s="57">
        <v>1709.631469758767</v>
      </c>
      <c r="BC48" s="57">
        <v>1779.4460592978871</v>
      </c>
      <c r="BD48" s="57">
        <v>1793.2677412993332</v>
      </c>
      <c r="BE48" s="57">
        <v>1993.5287230803747</v>
      </c>
      <c r="BF48" s="57">
        <v>1878.4178854544384</v>
      </c>
      <c r="BG48" s="57">
        <v>1931.552633470588</v>
      </c>
      <c r="BH48" s="57">
        <v>2060.2867679915717</v>
      </c>
      <c r="BI48" s="57">
        <v>2128.0594836473538</v>
      </c>
      <c r="BJ48" s="57">
        <v>2090.1781893585658</v>
      </c>
      <c r="BK48" s="57">
        <v>2223.2737973755761</v>
      </c>
      <c r="BL48" s="57">
        <v>2357.4173435766156</v>
      </c>
      <c r="BM48" s="57">
        <v>2521.7461009099056</v>
      </c>
      <c r="BN48" s="57">
        <v>2691.4925102494299</v>
      </c>
      <c r="BO48" s="57">
        <v>2655.2293261938394</v>
      </c>
      <c r="BP48" s="57">
        <v>2602.7327152264193</v>
      </c>
      <c r="BQ48" s="57">
        <v>2666.7189245587565</v>
      </c>
      <c r="BR48" s="57">
        <v>2746.7460517484169</v>
      </c>
      <c r="BS48" s="57">
        <v>2739.2735393417588</v>
      </c>
      <c r="BT48" s="57">
        <v>2615.7644647818911</v>
      </c>
      <c r="BU48" s="99">
        <v>2586.0565398193994</v>
      </c>
      <c r="BV48" s="99">
        <v>2581.5647596032468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2464.4492642364162</v>
      </c>
      <c r="CC48" s="99">
        <v>2477.7874547304555</v>
      </c>
      <c r="CD48" s="99">
        <v>2387.453587322691</v>
      </c>
      <c r="CE48" s="99">
        <v>2469.4595982469168</v>
      </c>
      <c r="CF48" s="99">
        <v>2574.3066694374593</v>
      </c>
      <c r="CG48" s="99">
        <v>2468.1188839507454</v>
      </c>
      <c r="CH48" s="99">
        <v>2516.4762335295936</v>
      </c>
      <c r="CI48" s="99">
        <v>2532.523779708386</v>
      </c>
      <c r="CJ48" s="99">
        <v>2633.8366868422545</v>
      </c>
      <c r="CK48" s="99">
        <v>2773.9542631066897</v>
      </c>
      <c r="CL48" s="99">
        <v>2791.5047467740769</v>
      </c>
      <c r="CM48" s="99">
        <v>2738.5037183758882</v>
      </c>
      <c r="CN48" s="99">
        <v>2845.7674404798072</v>
      </c>
      <c r="CO48" s="99">
        <v>2895.7007450272072</v>
      </c>
      <c r="CP48" s="99">
        <v>3098.9317802690921</v>
      </c>
      <c r="CQ48" s="99">
        <v>2916.1112331217846</v>
      </c>
      <c r="CR48" s="99">
        <v>2877.9721333539487</v>
      </c>
      <c r="CS48" s="99">
        <v>3122.9279550049237</v>
      </c>
      <c r="CT48" s="99">
        <v>3544.7674711780141</v>
      </c>
      <c r="CU48" s="99">
        <v>3953.5410359455291</v>
      </c>
    </row>
    <row r="49" spans="1:99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</row>
    <row r="50" spans="1:99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2243.6667804306935</v>
      </c>
      <c r="CC50" s="99">
        <v>2250.4848182306609</v>
      </c>
      <c r="CD50" s="99">
        <v>2158.9215212328963</v>
      </c>
      <c r="CE50" s="99">
        <v>2214.7141858840469</v>
      </c>
      <c r="CF50" s="99">
        <v>2319.8864225689526</v>
      </c>
      <c r="CG50" s="99">
        <v>2213.0142910081672</v>
      </c>
      <c r="CH50" s="99">
        <v>2276.1519268570155</v>
      </c>
      <c r="CI50" s="99">
        <v>2290.770298426165</v>
      </c>
      <c r="CJ50" s="99">
        <v>2394.7610823178734</v>
      </c>
      <c r="CK50" s="99">
        <v>2536.8606672165356</v>
      </c>
      <c r="CL50" s="99">
        <v>2567.1183334478687</v>
      </c>
      <c r="CM50" s="99">
        <v>2513.3368251705497</v>
      </c>
      <c r="CN50" s="99">
        <v>2619.4262885274361</v>
      </c>
      <c r="CO50" s="99">
        <v>2661.0454371012606</v>
      </c>
      <c r="CP50" s="99">
        <v>2849.1162956770918</v>
      </c>
      <c r="CQ50" s="99">
        <v>2687.2794298697841</v>
      </c>
      <c r="CR50" s="99">
        <v>2645.0980432219021</v>
      </c>
      <c r="CS50" s="99">
        <v>2887.0875559588058</v>
      </c>
      <c r="CT50" s="99">
        <v>3312.822430131896</v>
      </c>
      <c r="CU50" s="99">
        <v>3711.4259243545389</v>
      </c>
    </row>
    <row r="51" spans="1:99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</row>
    <row r="52" spans="1:99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236.50280724318441</v>
      </c>
      <c r="AU52" s="57">
        <v>143.64394830028658</v>
      </c>
      <c r="AV52" s="57">
        <v>125.54064472302807</v>
      </c>
      <c r="AW52" s="57">
        <v>137.13613507516877</v>
      </c>
      <c r="AX52" s="57">
        <v>140.18631931039616</v>
      </c>
      <c r="AY52" s="57">
        <v>158.65965234123399</v>
      </c>
      <c r="AZ52" s="57">
        <v>146.10796400174866</v>
      </c>
      <c r="BA52" s="57">
        <v>156.85617308534322</v>
      </c>
      <c r="BB52" s="57">
        <v>161.50223276405353</v>
      </c>
      <c r="BC52" s="57">
        <v>196.25255323725486</v>
      </c>
      <c r="BD52" s="57">
        <v>200.9147430164715</v>
      </c>
      <c r="BE52" s="57">
        <v>219.49959150291645</v>
      </c>
      <c r="BF52" s="57">
        <v>186.10412193303446</v>
      </c>
      <c r="BG52" s="57">
        <v>206.35440862903513</v>
      </c>
      <c r="BH52" s="57">
        <v>244.02323035039907</v>
      </c>
      <c r="BI52" s="57">
        <v>316.05410385209785</v>
      </c>
      <c r="BJ52" s="57">
        <v>337.80053041892984</v>
      </c>
      <c r="BK52" s="57">
        <v>339.27032539886602</v>
      </c>
      <c r="BL52" s="57">
        <v>387.25179938143094</v>
      </c>
      <c r="BM52" s="57">
        <v>379.91594820803948</v>
      </c>
      <c r="BN52" s="57">
        <v>384.06956872250026</v>
      </c>
      <c r="BO52" s="57">
        <v>385.34553615776809</v>
      </c>
      <c r="BP52" s="57">
        <v>411.05088366783633</v>
      </c>
      <c r="BQ52" s="57">
        <v>437.10921541498294</v>
      </c>
      <c r="BR52" s="57">
        <v>322.11045430300135</v>
      </c>
      <c r="BS52" s="57">
        <v>333.24571266442445</v>
      </c>
      <c r="BT52" s="57">
        <v>315.58109524198454</v>
      </c>
      <c r="BU52" s="99">
        <v>286.91845627067755</v>
      </c>
      <c r="BV52" s="99">
        <v>310.47014238847089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228.53206608979451</v>
      </c>
      <c r="CE52" s="99">
        <v>254.74541236287007</v>
      </c>
      <c r="CF52" s="99">
        <v>254.42024686850658</v>
      </c>
      <c r="CG52" s="99">
        <v>255.10459294257828</v>
      </c>
      <c r="CH52" s="99">
        <v>240.32430667257825</v>
      </c>
      <c r="CI52" s="99">
        <v>241.75348128222112</v>
      </c>
      <c r="CJ52" s="99">
        <v>239.07560452438088</v>
      </c>
      <c r="CK52" s="99">
        <v>237.09359589015421</v>
      </c>
      <c r="CL52" s="99">
        <v>224.38641332620824</v>
      </c>
      <c r="CM52" s="99">
        <v>225.16689320533857</v>
      </c>
      <c r="CN52" s="99">
        <v>226.34115195237086</v>
      </c>
      <c r="CO52" s="99">
        <v>234.65530792594646</v>
      </c>
      <c r="CP52" s="99">
        <v>249.81548459200053</v>
      </c>
      <c r="CQ52" s="99">
        <v>228.83180325200044</v>
      </c>
      <c r="CR52" s="99">
        <v>232.87409013204646</v>
      </c>
      <c r="CS52" s="99">
        <v>235.84039904611811</v>
      </c>
      <c r="CT52" s="99">
        <v>231.94504104611812</v>
      </c>
      <c r="CU52" s="99">
        <v>242.11511159099007</v>
      </c>
    </row>
    <row r="53" spans="1:99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117.11888000311724</v>
      </c>
      <c r="CJ53" s="99">
        <v>116.38793852875378</v>
      </c>
      <c r="CK53" s="99">
        <v>116.60387547282542</v>
      </c>
      <c r="CL53" s="99">
        <v>113.92243001282543</v>
      </c>
      <c r="CM53" s="99">
        <v>107.86577665590102</v>
      </c>
      <c r="CN53" s="99">
        <v>106.41898483153754</v>
      </c>
      <c r="CO53" s="99">
        <v>107.6849217756092</v>
      </c>
      <c r="CP53" s="99">
        <v>108.5757648956092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122.67704775968087</v>
      </c>
    </row>
    <row r="54" spans="1:99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393.63193078887286</v>
      </c>
      <c r="CE54" s="99">
        <v>398.37389350531299</v>
      </c>
      <c r="CF54" s="99">
        <v>408.99846990046535</v>
      </c>
      <c r="CG54" s="99">
        <v>432.0830718084112</v>
      </c>
      <c r="CH54" s="99">
        <v>476.29927293533598</v>
      </c>
      <c r="CI54" s="99">
        <v>485.77609081476203</v>
      </c>
      <c r="CJ54" s="99">
        <v>495.89255799362348</v>
      </c>
      <c r="CK54" s="99">
        <v>503.24082161604611</v>
      </c>
      <c r="CL54" s="99">
        <v>518.14387241058648</v>
      </c>
      <c r="CM54" s="99">
        <v>532.4911659627785</v>
      </c>
      <c r="CN54" s="99">
        <v>543.43477797237165</v>
      </c>
      <c r="CO54" s="99">
        <v>549.1506498121397</v>
      </c>
      <c r="CP54" s="99">
        <v>542.59970885435234</v>
      </c>
      <c r="CQ54" s="99">
        <v>531.36260351666238</v>
      </c>
      <c r="CR54" s="99">
        <v>570.56460155855302</v>
      </c>
      <c r="CS54" s="99">
        <v>592.87627029535383</v>
      </c>
      <c r="CT54" s="99">
        <v>623.62388273787508</v>
      </c>
      <c r="CU54" s="99">
        <v>619.30859643471683</v>
      </c>
    </row>
    <row r="55" spans="1:99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</row>
    <row r="56" spans="1:99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</row>
    <row r="57" spans="1:99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</row>
    <row r="58" spans="1:99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393.63193078887286</v>
      </c>
      <c r="CE58" s="99">
        <v>398.37389350531299</v>
      </c>
      <c r="CF58" s="99">
        <v>408.99846990046535</v>
      </c>
      <c r="CG58" s="99">
        <v>432.0830718084112</v>
      </c>
      <c r="CH58" s="99">
        <v>476.29927293533598</v>
      </c>
      <c r="CI58" s="99">
        <v>485.77609081476203</v>
      </c>
      <c r="CJ58" s="99">
        <v>495.89255799362348</v>
      </c>
      <c r="CK58" s="99">
        <v>503.24082161604611</v>
      </c>
      <c r="CL58" s="99">
        <v>518.14387241058648</v>
      </c>
      <c r="CM58" s="99">
        <v>532.4911659627785</v>
      </c>
      <c r="CN58" s="99">
        <v>543.43477797237165</v>
      </c>
      <c r="CO58" s="99">
        <v>549.1506498121397</v>
      </c>
      <c r="CP58" s="99">
        <v>542.59970885435234</v>
      </c>
      <c r="CQ58" s="99">
        <v>531.36260351666238</v>
      </c>
      <c r="CR58" s="99">
        <v>570.56460155855302</v>
      </c>
      <c r="CS58" s="99">
        <v>592.87627029535383</v>
      </c>
      <c r="CT58" s="99">
        <v>623.62388273787508</v>
      </c>
      <c r="CU58" s="99">
        <v>619.30859643471683</v>
      </c>
    </row>
    <row r="59" spans="1:99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105.82911</v>
      </c>
      <c r="CJ59" s="99">
        <v>105.42683</v>
      </c>
      <c r="CK59" s="99">
        <v>102.35279</v>
      </c>
      <c r="CL59" s="99">
        <v>106.72987000000001</v>
      </c>
      <c r="CM59" s="99">
        <v>109.71616</v>
      </c>
      <c r="CN59" s="99">
        <v>109.5099</v>
      </c>
      <c r="CO59" s="99">
        <v>104.17813</v>
      </c>
      <c r="CP59" s="99">
        <v>86.469660000000005</v>
      </c>
      <c r="CQ59" s="99">
        <v>63.519359999999999</v>
      </c>
      <c r="CR59" s="99">
        <v>91.225840000000005</v>
      </c>
      <c r="CS59" s="99">
        <v>102.14739</v>
      </c>
      <c r="CT59" s="99">
        <v>121.39158999999999</v>
      </c>
      <c r="CU59" s="99">
        <v>105</v>
      </c>
    </row>
    <row r="60" spans="1:99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4731.0551855762169</v>
      </c>
      <c r="CE60" s="99">
        <v>4877.7873774944865</v>
      </c>
      <c r="CF60" s="99">
        <v>4644.4937377381566</v>
      </c>
      <c r="CG60" s="99">
        <v>4775.4240976838637</v>
      </c>
      <c r="CH60" s="99">
        <v>4872.4998286755736</v>
      </c>
      <c r="CI60" s="99">
        <v>5013.4009639899805</v>
      </c>
      <c r="CJ60" s="99">
        <v>5096.2401183543343</v>
      </c>
      <c r="CK60" s="99">
        <v>5292.2534381927444</v>
      </c>
      <c r="CL60" s="99">
        <v>5404.7534735644249</v>
      </c>
      <c r="CM60" s="99">
        <v>5698.7230649000394</v>
      </c>
      <c r="CN60" s="99">
        <v>5938.3021476990134</v>
      </c>
      <c r="CO60" s="99">
        <v>6149.5781397664396</v>
      </c>
      <c r="CP60" s="99">
        <v>6089.3923587284789</v>
      </c>
      <c r="CQ60" s="99">
        <v>7067.5711156132265</v>
      </c>
      <c r="CR60" s="99">
        <v>7080.2828843992102</v>
      </c>
      <c r="CS60" s="99">
        <v>7477.5890628082734</v>
      </c>
      <c r="CT60" s="99">
        <v>7826.6435215305009</v>
      </c>
      <c r="CU60" s="99">
        <v>8372.3454679113656</v>
      </c>
    </row>
    <row r="61" spans="1:99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</row>
    <row r="62" spans="1:99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</row>
    <row r="63" spans="1:99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84.25333317811581</v>
      </c>
      <c r="CE63" s="99">
        <v>82.888114822948211</v>
      </c>
      <c r="CF63" s="99">
        <v>81.487007364749743</v>
      </c>
      <c r="CG63" s="99">
        <v>80.093997185360848</v>
      </c>
      <c r="CH63" s="99">
        <v>78.714356782539426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  <c r="CU63" s="99">
        <v>50.644856179756168</v>
      </c>
    </row>
    <row r="64" spans="1:99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4646.8018523981009</v>
      </c>
      <c r="CE64" s="99">
        <v>4794.8992626715381</v>
      </c>
      <c r="CF64" s="99">
        <v>4563.0067303734068</v>
      </c>
      <c r="CG64" s="99">
        <v>4695.3301004985033</v>
      </c>
      <c r="CH64" s="99">
        <v>4793.7854718930339</v>
      </c>
      <c r="CI64" s="99">
        <v>4964.9450553547531</v>
      </c>
      <c r="CJ64" s="99">
        <v>5047.6520486518875</v>
      </c>
      <c r="CK64" s="99">
        <v>5243.52899847148</v>
      </c>
      <c r="CL64" s="99">
        <v>5316.9360961500106</v>
      </c>
      <c r="CM64" s="99">
        <v>5610.7752660227316</v>
      </c>
      <c r="CN64" s="99">
        <v>5850.2208661438135</v>
      </c>
      <c r="CO64" s="99">
        <v>6061.3591244922345</v>
      </c>
      <c r="CP64" s="99">
        <v>6039.4017941841921</v>
      </c>
      <c r="CQ64" s="99">
        <v>7017.4488253914169</v>
      </c>
      <c r="CR64" s="99">
        <v>7030.02577667273</v>
      </c>
      <c r="CS64" s="99">
        <v>7427.1928440255979</v>
      </c>
      <c r="CT64" s="99">
        <v>7776.1084082850421</v>
      </c>
      <c r="CU64" s="99">
        <v>8321.7006117316087</v>
      </c>
    </row>
    <row r="65" spans="1:99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  <c r="CU65" s="99">
        <v>0.4</v>
      </c>
    </row>
    <row r="66" spans="1:99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4826.8447477740992</v>
      </c>
      <c r="CE66" s="99">
        <v>5070.3471416131706</v>
      </c>
      <c r="CF66" s="99">
        <v>5149.2744872715084</v>
      </c>
      <c r="CG66" s="99">
        <v>5127.0116214605896</v>
      </c>
      <c r="CH66" s="99">
        <v>5495.8940193273465</v>
      </c>
      <c r="CI66" s="99">
        <v>5651.4366573515281</v>
      </c>
      <c r="CJ66" s="99">
        <v>5568.5141605173103</v>
      </c>
      <c r="CK66" s="99">
        <v>5658.6655678303723</v>
      </c>
      <c r="CL66" s="99">
        <v>5722.375064286286</v>
      </c>
      <c r="CM66" s="99">
        <v>5801.4692283985678</v>
      </c>
      <c r="CN66" s="99">
        <v>5979.6860692283099</v>
      </c>
      <c r="CO66" s="99">
        <v>5989.8269205772522</v>
      </c>
      <c r="CP66" s="99">
        <v>6130.9374141084118</v>
      </c>
      <c r="CQ66" s="99">
        <v>6380.5216081722465</v>
      </c>
      <c r="CR66" s="99">
        <v>6646.5832202082802</v>
      </c>
      <c r="CS66" s="99">
        <v>6912.1262927694179</v>
      </c>
      <c r="CT66" s="99">
        <v>6996.758022088653</v>
      </c>
      <c r="CU66" s="99">
        <v>7280.3543390472132</v>
      </c>
    </row>
    <row r="67" spans="1:99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795.80623695416796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800.90702757512156</v>
      </c>
      <c r="CL67" s="99">
        <v>809.04371202542154</v>
      </c>
      <c r="CM67" s="99">
        <v>815.1197984678779</v>
      </c>
      <c r="CN67" s="99">
        <v>819.65507814226532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838.98926850276541</v>
      </c>
    </row>
    <row r="68" spans="1:99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178.09465233731723</v>
      </c>
      <c r="CE68" s="99">
        <v>178.63577385113996</v>
      </c>
      <c r="CF68" s="99">
        <v>176.9108583425695</v>
      </c>
      <c r="CG68" s="99">
        <v>182.67610345145425</v>
      </c>
      <c r="CH68" s="99">
        <v>489.45298160155892</v>
      </c>
      <c r="CI68" s="99">
        <v>455.12675472582634</v>
      </c>
      <c r="CJ68" s="99">
        <v>365.8180140521639</v>
      </c>
      <c r="CK68" s="99">
        <v>279.27057246950642</v>
      </c>
      <c r="CL68" s="99">
        <v>243.57294450130843</v>
      </c>
      <c r="CM68" s="99">
        <v>257.90367329485537</v>
      </c>
      <c r="CN68" s="99">
        <v>234.2524772643834</v>
      </c>
      <c r="CO68" s="99">
        <v>223.01175979557709</v>
      </c>
      <c r="CP68" s="99">
        <v>229.60329914007488</v>
      </c>
      <c r="CQ68" s="99">
        <v>228.26325971694945</v>
      </c>
      <c r="CR68" s="99">
        <v>243.91137289250477</v>
      </c>
      <c r="CS68" s="99">
        <v>233.6477918766887</v>
      </c>
      <c r="CT68" s="99">
        <v>235.63704419518555</v>
      </c>
      <c r="CU68" s="99">
        <v>219.07237169843515</v>
      </c>
    </row>
    <row r="69" spans="1:99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516.74317847286966</v>
      </c>
      <c r="CE69" s="99">
        <v>507.56774535566285</v>
      </c>
      <c r="CF69" s="99">
        <v>497.93854084818361</v>
      </c>
      <c r="CG69" s="99">
        <v>487.20270447808065</v>
      </c>
      <c r="CH69" s="99">
        <v>476.92705214092211</v>
      </c>
      <c r="CI69" s="99">
        <v>510.94884453704617</v>
      </c>
      <c r="CJ69" s="99">
        <v>547.56485075911814</v>
      </c>
      <c r="CK69" s="99">
        <v>588.33053660680912</v>
      </c>
      <c r="CL69" s="99">
        <v>627.784855729421</v>
      </c>
      <c r="CM69" s="99">
        <v>601.67854890292745</v>
      </c>
      <c r="CN69" s="99">
        <v>574.13978109832374</v>
      </c>
      <c r="CO69" s="99">
        <v>543.66712909687612</v>
      </c>
      <c r="CP69" s="99">
        <v>514.55275836684473</v>
      </c>
      <c r="CQ69" s="99">
        <v>487.13665034872986</v>
      </c>
      <c r="CR69" s="99">
        <v>458.21635337218345</v>
      </c>
      <c r="CS69" s="99">
        <v>426.21532107869098</v>
      </c>
      <c r="CT69" s="99">
        <v>395.64048800602865</v>
      </c>
      <c r="CU69" s="99">
        <v>370.05940598935217</v>
      </c>
    </row>
    <row r="70" spans="1:99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3588.4093495768871</v>
      </c>
      <c r="CF70" s="99">
        <v>3677.9555355768875</v>
      </c>
      <c r="CG70" s="99">
        <v>3661.326576576887</v>
      </c>
      <c r="CH70" s="99">
        <v>3734.1550085768872</v>
      </c>
      <c r="CI70" s="99">
        <v>3888.1259946382215</v>
      </c>
      <c r="CJ70" s="99">
        <v>3856.2609525812063</v>
      </c>
      <c r="CK70" s="99">
        <v>3990.1574311789345</v>
      </c>
      <c r="CL70" s="99">
        <v>4041.9735520301351</v>
      </c>
      <c r="CM70" s="99">
        <v>4126.7672077329071</v>
      </c>
      <c r="CN70" s="99">
        <v>4351.6387327233379</v>
      </c>
      <c r="CO70" s="99">
        <v>4399.5562690922334</v>
      </c>
      <c r="CP70" s="99">
        <v>4567.7529095586269</v>
      </c>
      <c r="CQ70" s="99">
        <v>4831.3171646212459</v>
      </c>
      <c r="CR70" s="99">
        <v>5110.3156807838832</v>
      </c>
      <c r="CS70" s="99">
        <v>5416.8866822040291</v>
      </c>
      <c r="CT70" s="99">
        <v>5528.8673078271295</v>
      </c>
      <c r="CU70" s="99">
        <v>5852.2332928566602</v>
      </c>
    </row>
    <row r="71" spans="1:99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59.172599999999996</v>
      </c>
      <c r="CJ71" s="99">
        <v>61.557679999999998</v>
      </c>
      <c r="CK71" s="99">
        <v>69.647840000000002</v>
      </c>
      <c r="CL71" s="99">
        <v>50.256430000000002</v>
      </c>
      <c r="CM71" s="99">
        <v>51.24456</v>
      </c>
      <c r="CN71" s="99">
        <v>44.502749999999999</v>
      </c>
      <c r="CO71" s="99">
        <v>36.997439999999997</v>
      </c>
      <c r="CP71" s="99">
        <v>40.456789999999998</v>
      </c>
      <c r="CQ71" s="99">
        <v>41.494319999999995</v>
      </c>
      <c r="CR71" s="99">
        <v>40.244399999999999</v>
      </c>
      <c r="CS71" s="99">
        <v>32.36383</v>
      </c>
      <c r="CT71" s="99">
        <v>35.996140000000004</v>
      </c>
      <c r="CU71" s="99">
        <v>37</v>
      </c>
    </row>
    <row r="72" spans="1:99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45090.198919243085</v>
      </c>
      <c r="CE72" s="99">
        <v>45306.336488585184</v>
      </c>
      <c r="CF72" s="99">
        <v>46261.254453967274</v>
      </c>
      <c r="CG72" s="99">
        <v>50828.08451397108</v>
      </c>
      <c r="CH72" s="99">
        <v>50879.948855671646</v>
      </c>
      <c r="CI72" s="99">
        <v>52087.858664785119</v>
      </c>
      <c r="CJ72" s="99">
        <v>53366.551198929417</v>
      </c>
      <c r="CK72" s="99">
        <v>56797.021691886242</v>
      </c>
      <c r="CL72" s="99">
        <v>57028.540578893815</v>
      </c>
      <c r="CM72" s="99">
        <v>59020.710915946474</v>
      </c>
      <c r="CN72" s="99">
        <v>57200.676310489907</v>
      </c>
      <c r="CO72" s="99">
        <v>58018.27959466607</v>
      </c>
      <c r="CP72" s="99">
        <v>58520.411153489564</v>
      </c>
      <c r="CQ72" s="99">
        <v>61474.779629691067</v>
      </c>
      <c r="CR72" s="99">
        <v>64237.077607283143</v>
      </c>
      <c r="CS72" s="99">
        <v>63045.612276263557</v>
      </c>
      <c r="CT72" s="99">
        <v>66075.105889825863</v>
      </c>
      <c r="CU72" s="99">
        <v>64042.1559692757</v>
      </c>
    </row>
    <row r="73" spans="1:99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493.34639673021735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  <c r="CU73" s="99">
        <v>676.84742361997962</v>
      </c>
    </row>
    <row r="74" spans="1:99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638.4875436282432</v>
      </c>
      <c r="CE74" s="99">
        <v>629.52047842758964</v>
      </c>
      <c r="CF74" s="99">
        <v>625.79840686584657</v>
      </c>
      <c r="CG74" s="99">
        <v>633.91398856674698</v>
      </c>
      <c r="CH74" s="99">
        <v>642.24728497722481</v>
      </c>
      <c r="CI74" s="99">
        <v>639.32694422199449</v>
      </c>
      <c r="CJ74" s="99">
        <v>646.89458240133911</v>
      </c>
      <c r="CK74" s="99">
        <v>3434.1684128348261</v>
      </c>
      <c r="CL74" s="99">
        <v>3406.5094610052215</v>
      </c>
      <c r="CM74" s="99">
        <v>3029.4608370816545</v>
      </c>
      <c r="CN74" s="99">
        <v>2906.2453613139405</v>
      </c>
      <c r="CO74" s="99">
        <v>2442.9378408588</v>
      </c>
      <c r="CP74" s="99">
        <v>2534.4398491148145</v>
      </c>
      <c r="CQ74" s="99">
        <v>2550.6449791609202</v>
      </c>
      <c r="CR74" s="99">
        <v>2498.8786923340349</v>
      </c>
      <c r="CS74" s="99">
        <v>2377.6979667775017</v>
      </c>
      <c r="CT74" s="99">
        <v>2325.3781881232981</v>
      </c>
      <c r="CU74" s="99">
        <v>2190.2726830081683</v>
      </c>
    </row>
    <row r="75" spans="1:99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357.36302119999999</v>
      </c>
      <c r="CF75" s="99">
        <v>360.30242724000004</v>
      </c>
      <c r="CG75" s="99">
        <v>368.50602828000001</v>
      </c>
      <c r="CH75" s="99">
        <v>377.06020641999999</v>
      </c>
      <c r="CI75" s="99">
        <v>370.96300317000004</v>
      </c>
      <c r="CJ75" s="99">
        <v>373.47989400999995</v>
      </c>
      <c r="CK75" s="99">
        <v>368.80992074</v>
      </c>
      <c r="CL75" s="99">
        <v>366.49849460999997</v>
      </c>
      <c r="CM75" s="99">
        <v>361.97115609000002</v>
      </c>
      <c r="CN75" s="99">
        <v>347.77734193000003</v>
      </c>
      <c r="CO75" s="99">
        <v>335.18988727999999</v>
      </c>
      <c r="CP75" s="99">
        <v>348.5754846172</v>
      </c>
      <c r="CQ75" s="99">
        <v>352.21279739339997</v>
      </c>
      <c r="CR75" s="99">
        <v>348.32454825060006</v>
      </c>
      <c r="CS75" s="99">
        <v>344.23144148839998</v>
      </c>
      <c r="CT75" s="99">
        <v>351.27305548859999</v>
      </c>
      <c r="CU75" s="99">
        <v>347.39865809999998</v>
      </c>
    </row>
    <row r="76" spans="1:99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43623.97145325473</v>
      </c>
      <c r="CE76" s="99">
        <v>43826.106592227377</v>
      </c>
      <c r="CF76" s="99">
        <v>44733.478039491441</v>
      </c>
      <c r="CG76" s="99">
        <v>49247.758627564552</v>
      </c>
      <c r="CH76" s="99">
        <v>49281.950243144551</v>
      </c>
      <c r="CI76" s="99">
        <v>50558.969823193293</v>
      </c>
      <c r="CJ76" s="99">
        <v>51805.903525448091</v>
      </c>
      <c r="CK76" s="99">
        <v>52460.351228611144</v>
      </c>
      <c r="CL76" s="99">
        <v>52698.75902197876</v>
      </c>
      <c r="CM76" s="99">
        <v>55034.830549734994</v>
      </c>
      <c r="CN76" s="99">
        <v>53389.728099026004</v>
      </c>
      <c r="CO76" s="99">
        <v>54728.323959967027</v>
      </c>
      <c r="CP76" s="99">
        <v>55082.282742407464</v>
      </c>
      <c r="CQ76" s="99">
        <v>57965.641245736551</v>
      </c>
      <c r="CR76" s="99">
        <v>60804.18955546838</v>
      </c>
      <c r="CS76" s="99">
        <v>59750.490451187601</v>
      </c>
      <c r="CT76" s="99">
        <v>62766.31588288409</v>
      </c>
      <c r="CU76" s="99">
        <v>60827.637204547551</v>
      </c>
    </row>
    <row r="77" spans="1:99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</row>
    <row r="78" spans="1:99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174045.69908261299</v>
      </c>
      <c r="BG78" s="56">
        <v>177394.20519288059</v>
      </c>
      <c r="BH78" s="56">
        <v>182542.69363337633</v>
      </c>
      <c r="BI78" s="56">
        <v>184932.93372010547</v>
      </c>
      <c r="BJ78" s="56">
        <v>189715.27957967483</v>
      </c>
      <c r="BK78" s="56">
        <v>191156.87052845658</v>
      </c>
      <c r="BL78" s="56">
        <v>194758.35963873309</v>
      </c>
      <c r="BM78" s="56">
        <v>196846.6048580081</v>
      </c>
      <c r="BN78" s="56">
        <v>200600.46814660687</v>
      </c>
      <c r="BO78" s="56">
        <v>204245.74668221583</v>
      </c>
      <c r="BP78" s="56">
        <v>208687.60206079943</v>
      </c>
      <c r="BQ78" s="56">
        <v>212368.22775741864</v>
      </c>
      <c r="BR78" s="56">
        <v>216160.70958858711</v>
      </c>
      <c r="BS78" s="56">
        <v>220721.80308985329</v>
      </c>
      <c r="BT78" s="56">
        <v>224129.76754356356</v>
      </c>
      <c r="BU78" s="98">
        <v>227026.92092664691</v>
      </c>
      <c r="BV78" s="98">
        <v>232206.55078102282</v>
      </c>
      <c r="BW78" s="98">
        <v>235844.90695570357</v>
      </c>
      <c r="BX78" s="98">
        <v>236661.09202972124</v>
      </c>
      <c r="BY78" s="98">
        <v>240835.09941774118</v>
      </c>
      <c r="BZ78" s="98">
        <v>242621.32191773164</v>
      </c>
      <c r="CA78" s="98">
        <v>245568.98758900032</v>
      </c>
      <c r="CB78" s="98">
        <v>249985.19012106277</v>
      </c>
      <c r="CC78" s="98">
        <v>252522.91386272933</v>
      </c>
      <c r="CD78" s="98">
        <v>257588.10899990157</v>
      </c>
      <c r="CE78" s="98">
        <v>257644.7601053979</v>
      </c>
      <c r="CF78" s="98">
        <v>262351.08055125346</v>
      </c>
      <c r="CG78" s="98">
        <v>268888.15716562013</v>
      </c>
      <c r="CH78" s="98">
        <v>275234.18782772601</v>
      </c>
      <c r="CI78" s="98">
        <v>277457.84041260928</v>
      </c>
      <c r="CJ78" s="98">
        <v>280510.52742145094</v>
      </c>
      <c r="CK78" s="98">
        <v>284608.60775365087</v>
      </c>
      <c r="CL78" s="98">
        <v>291813.14274830272</v>
      </c>
      <c r="CM78" s="98">
        <v>296304.56706604909</v>
      </c>
      <c r="CN78" s="98">
        <v>291495.72876631853</v>
      </c>
      <c r="CO78" s="98">
        <v>295399.81899478624</v>
      </c>
      <c r="CP78" s="98">
        <v>303694.8859248255</v>
      </c>
      <c r="CQ78" s="98">
        <v>310261.59241992194</v>
      </c>
      <c r="CR78" s="98">
        <v>315145.05876389099</v>
      </c>
      <c r="CS78" s="98">
        <v>317680.620597117</v>
      </c>
      <c r="CT78" s="98">
        <v>328784.35999038728</v>
      </c>
      <c r="CU78" s="98">
        <v>331643.71449686773</v>
      </c>
    </row>
    <row r="79" spans="1:99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85398.431967363111</v>
      </c>
      <c r="BG79" s="57">
        <v>88440.932252612052</v>
      </c>
      <c r="BH79" s="57">
        <v>90679.438744240411</v>
      </c>
      <c r="BI79" s="57">
        <v>92644.986211914555</v>
      </c>
      <c r="BJ79" s="57">
        <v>95161.396617553415</v>
      </c>
      <c r="BK79" s="57">
        <v>97694.607766694418</v>
      </c>
      <c r="BL79" s="57">
        <v>100143.01358421567</v>
      </c>
      <c r="BM79" s="57">
        <v>102474.66922048904</v>
      </c>
      <c r="BN79" s="57">
        <v>104674.17789433344</v>
      </c>
      <c r="BO79" s="57">
        <v>106614.860952726</v>
      </c>
      <c r="BP79" s="57">
        <v>109419.19968349206</v>
      </c>
      <c r="BQ79" s="57">
        <v>111539.58628395534</v>
      </c>
      <c r="BR79" s="57">
        <v>114189.42765738224</v>
      </c>
      <c r="BS79" s="57">
        <v>115816.60512137752</v>
      </c>
      <c r="BT79" s="57">
        <v>118236.72780225408</v>
      </c>
      <c r="BU79" s="99">
        <v>120207.18111211668</v>
      </c>
      <c r="BV79" s="99">
        <v>123006.38525511633</v>
      </c>
      <c r="BW79" s="99">
        <v>125492.44803856456</v>
      </c>
      <c r="BX79" s="99">
        <v>127235.65499957785</v>
      </c>
      <c r="BY79" s="99">
        <v>129078.23874898406</v>
      </c>
      <c r="BZ79" s="99">
        <v>131086.40613633921</v>
      </c>
      <c r="CA79" s="99">
        <v>133904.60151459993</v>
      </c>
      <c r="CB79" s="99">
        <v>135221.26197543161</v>
      </c>
      <c r="CC79" s="99">
        <v>137096.1972614316</v>
      </c>
      <c r="CD79" s="99">
        <v>139975.64576439778</v>
      </c>
      <c r="CE79" s="99">
        <v>142540.64089632171</v>
      </c>
      <c r="CF79" s="99">
        <v>143733.7241317895</v>
      </c>
      <c r="CG79" s="99">
        <v>145020.02473144353</v>
      </c>
      <c r="CH79" s="99">
        <v>147210.24611160837</v>
      </c>
      <c r="CI79" s="99">
        <v>150621.30493215623</v>
      </c>
      <c r="CJ79" s="99">
        <v>153166.12208125688</v>
      </c>
      <c r="CK79" s="99">
        <v>156056.64447193232</v>
      </c>
      <c r="CL79" s="99">
        <v>160934.77153632586</v>
      </c>
      <c r="CM79" s="99">
        <v>164372.58929945683</v>
      </c>
      <c r="CN79" s="99">
        <v>166799.56559553859</v>
      </c>
      <c r="CO79" s="99">
        <v>169031.85232716353</v>
      </c>
      <c r="CP79" s="99">
        <v>171494.90670735369</v>
      </c>
      <c r="CQ79" s="99">
        <v>175351.30174047381</v>
      </c>
      <c r="CR79" s="99">
        <v>178642.86365591403</v>
      </c>
      <c r="CS79" s="99">
        <v>182006.69167227499</v>
      </c>
      <c r="CT79" s="99">
        <v>185236.79896799265</v>
      </c>
      <c r="CU79" s="99">
        <v>189357.18402114301</v>
      </c>
    </row>
    <row r="80" spans="1:99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70263.8718904126</v>
      </c>
      <c r="BG80" s="57">
        <v>72638.844060248259</v>
      </c>
      <c r="BH80" s="57">
        <v>74374.813661672088</v>
      </c>
      <c r="BI80" s="57">
        <v>75890.116349804797</v>
      </c>
      <c r="BJ80" s="57">
        <v>77902.731795505475</v>
      </c>
      <c r="BK80" s="57">
        <v>80055.574079981423</v>
      </c>
      <c r="BL80" s="57">
        <v>82032.1550917602</v>
      </c>
      <c r="BM80" s="57">
        <v>84041.962422980898</v>
      </c>
      <c r="BN80" s="57">
        <v>86080.455872720195</v>
      </c>
      <c r="BO80" s="57">
        <v>87776.765323957894</v>
      </c>
      <c r="BP80" s="57">
        <v>89705.278156874978</v>
      </c>
      <c r="BQ80" s="57">
        <v>91552.34477945356</v>
      </c>
      <c r="BR80" s="57">
        <v>93342.46196412573</v>
      </c>
      <c r="BS80" s="57">
        <v>95826.728856459828</v>
      </c>
      <c r="BT80" s="57">
        <v>98128.463342812567</v>
      </c>
      <c r="BU80" s="99">
        <v>99964.853197016477</v>
      </c>
      <c r="BV80" s="99">
        <v>102326.7694046422</v>
      </c>
      <c r="BW80" s="99">
        <v>104347.27583168837</v>
      </c>
      <c r="BX80" s="99">
        <v>105967.90346490953</v>
      </c>
      <c r="BY80" s="99">
        <v>107435.32207720941</v>
      </c>
      <c r="BZ80" s="99">
        <v>108904.17837265359</v>
      </c>
      <c r="CA80" s="99">
        <v>111301.89539265211</v>
      </c>
      <c r="CB80" s="99">
        <v>112574.91137229318</v>
      </c>
      <c r="CC80" s="99">
        <v>114192.87694918666</v>
      </c>
      <c r="CD80" s="99">
        <v>116837.95819879265</v>
      </c>
      <c r="CE80" s="99">
        <v>118981.94329468069</v>
      </c>
      <c r="CF80" s="99">
        <v>119959.90637155034</v>
      </c>
      <c r="CG80" s="99">
        <v>121247.51077302243</v>
      </c>
      <c r="CH80" s="99">
        <v>122917.98068618582</v>
      </c>
      <c r="CI80" s="99">
        <v>125733.44979904512</v>
      </c>
      <c r="CJ80" s="99">
        <v>127864.14865877942</v>
      </c>
      <c r="CK80" s="99">
        <v>130248.65811367193</v>
      </c>
      <c r="CL80" s="99">
        <v>134981.97618419683</v>
      </c>
      <c r="CM80" s="99">
        <v>137732.11554818955</v>
      </c>
      <c r="CN80" s="99">
        <v>139656.41474891099</v>
      </c>
      <c r="CO80" s="99">
        <v>142140.49808178231</v>
      </c>
      <c r="CP80" s="99">
        <v>144228.95598705576</v>
      </c>
      <c r="CQ80" s="99">
        <v>147412.05199268303</v>
      </c>
      <c r="CR80" s="99">
        <v>150512.44820238822</v>
      </c>
      <c r="CS80" s="99">
        <v>153552.9766536995</v>
      </c>
      <c r="CT80" s="99">
        <v>156513.79514405763</v>
      </c>
      <c r="CU80" s="99">
        <v>160132.42462120461</v>
      </c>
    </row>
    <row r="81" spans="2:99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70249.831890412606</v>
      </c>
      <c r="BG81" s="57">
        <v>72624.804060248265</v>
      </c>
      <c r="BH81" s="57">
        <v>74360.773661672094</v>
      </c>
      <c r="BI81" s="57">
        <v>75876.004349804803</v>
      </c>
      <c r="BJ81" s="57">
        <v>77888.619795505481</v>
      </c>
      <c r="BK81" s="57">
        <v>80041.462079981429</v>
      </c>
      <c r="BL81" s="57">
        <v>82018.043091760206</v>
      </c>
      <c r="BM81" s="57">
        <v>84027.850422980904</v>
      </c>
      <c r="BN81" s="57">
        <v>86066.343872720201</v>
      </c>
      <c r="BO81" s="57">
        <v>87776.693323957894</v>
      </c>
      <c r="BP81" s="57">
        <v>89705.206156874978</v>
      </c>
      <c r="BQ81" s="57">
        <v>91552.27277945356</v>
      </c>
      <c r="BR81" s="57">
        <v>93342.38996412573</v>
      </c>
      <c r="BS81" s="57">
        <v>95826.656856459827</v>
      </c>
      <c r="BT81" s="57">
        <v>98128.391342812567</v>
      </c>
      <c r="BU81" s="99">
        <v>99964.781197016477</v>
      </c>
      <c r="BV81" s="99">
        <v>102326.6974046422</v>
      </c>
      <c r="BW81" s="99">
        <v>104347.20383168837</v>
      </c>
      <c r="BX81" s="99">
        <v>105967.83146490953</v>
      </c>
      <c r="BY81" s="99">
        <v>107435.25007720941</v>
      </c>
      <c r="BZ81" s="99">
        <v>108904.10637265358</v>
      </c>
      <c r="CA81" s="99">
        <v>111301.89539265211</v>
      </c>
      <c r="CB81" s="99">
        <v>112574.91137229318</v>
      </c>
      <c r="CC81" s="99">
        <v>114192.87694918666</v>
      </c>
      <c r="CD81" s="99">
        <v>116837.95819879265</v>
      </c>
      <c r="CE81" s="99">
        <v>118981.94329468069</v>
      </c>
      <c r="CF81" s="99">
        <v>119959.90637155034</v>
      </c>
      <c r="CG81" s="99">
        <v>121247.51077302243</v>
      </c>
      <c r="CH81" s="99">
        <v>122917.98068618582</v>
      </c>
      <c r="CI81" s="99">
        <v>125733.44979904512</v>
      </c>
      <c r="CJ81" s="99">
        <v>127864.14865877942</v>
      </c>
      <c r="CK81" s="99">
        <v>130248.65811367193</v>
      </c>
      <c r="CL81" s="99">
        <v>134981.97618419683</v>
      </c>
      <c r="CM81" s="99">
        <v>137732.11554818955</v>
      </c>
      <c r="CN81" s="99">
        <v>139656.41474891099</v>
      </c>
      <c r="CO81" s="99">
        <v>142140.49808178231</v>
      </c>
      <c r="CP81" s="99">
        <v>144228.95598705576</v>
      </c>
      <c r="CQ81" s="99">
        <v>147412.05199268303</v>
      </c>
      <c r="CR81" s="99">
        <v>150512.44820238822</v>
      </c>
      <c r="CS81" s="99">
        <v>153552.9766536995</v>
      </c>
      <c r="CT81" s="99">
        <v>156513.79514405763</v>
      </c>
      <c r="CU81" s="99">
        <v>160132.29380005461</v>
      </c>
    </row>
    <row r="82" spans="2:99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</row>
    <row r="83" spans="2:99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</v>
      </c>
      <c r="CU83" s="99">
        <v>0.13082115</v>
      </c>
    </row>
    <row r="84" spans="2:99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15134.560076950518</v>
      </c>
      <c r="BG84" s="57">
        <v>15802.088192363793</v>
      </c>
      <c r="BH84" s="57">
        <v>16304.625082568326</v>
      </c>
      <c r="BI84" s="57">
        <v>16754.869862109757</v>
      </c>
      <c r="BJ84" s="57">
        <v>17258.664822047944</v>
      </c>
      <c r="BK84" s="57">
        <v>17639.033686713003</v>
      </c>
      <c r="BL84" s="57">
        <v>18110.858492455478</v>
      </c>
      <c r="BM84" s="57">
        <v>18432.706797508152</v>
      </c>
      <c r="BN84" s="57">
        <v>18593.722021613248</v>
      </c>
      <c r="BO84" s="57">
        <v>18838.095628768104</v>
      </c>
      <c r="BP84" s="57">
        <v>19713.921526617076</v>
      </c>
      <c r="BQ84" s="57">
        <v>19987.241504501791</v>
      </c>
      <c r="BR84" s="57">
        <v>20846.965693256512</v>
      </c>
      <c r="BS84" s="57">
        <v>19989.876264917693</v>
      </c>
      <c r="BT84" s="57">
        <v>20108.264459441521</v>
      </c>
      <c r="BU84" s="99">
        <v>20242.327915100206</v>
      </c>
      <c r="BV84" s="99">
        <v>20679.615850474132</v>
      </c>
      <c r="BW84" s="99">
        <v>21145.172206876185</v>
      </c>
      <c r="BX84" s="99">
        <v>21267.751534668321</v>
      </c>
      <c r="BY84" s="99">
        <v>21642.916671774659</v>
      </c>
      <c r="BZ84" s="99">
        <v>22182.227763685609</v>
      </c>
      <c r="CA84" s="99">
        <v>22602.706121947831</v>
      </c>
      <c r="CB84" s="99">
        <v>22646.35060313842</v>
      </c>
      <c r="CC84" s="99">
        <v>22903.320312244963</v>
      </c>
      <c r="CD84" s="99">
        <v>23137.687565605116</v>
      </c>
      <c r="CE84" s="99">
        <v>23558.697601641026</v>
      </c>
      <c r="CF84" s="99">
        <v>23773.817760239152</v>
      </c>
      <c r="CG84" s="99">
        <v>23772.513958421088</v>
      </c>
      <c r="CH84" s="99">
        <v>24292.265425422538</v>
      </c>
      <c r="CI84" s="99">
        <v>24887.855133111112</v>
      </c>
      <c r="CJ84" s="99">
        <v>25301.973422477466</v>
      </c>
      <c r="CK84" s="99">
        <v>25807.986358260394</v>
      </c>
      <c r="CL84" s="99">
        <v>25952.795352129033</v>
      </c>
      <c r="CM84" s="99">
        <v>26640.473751267273</v>
      </c>
      <c r="CN84" s="99">
        <v>27143.150846627592</v>
      </c>
      <c r="CO84" s="99">
        <v>26891.354245381237</v>
      </c>
      <c r="CP84" s="99">
        <v>27265.950720297922</v>
      </c>
      <c r="CQ84" s="99">
        <v>27939.249747790775</v>
      </c>
      <c r="CR84" s="99">
        <v>28130.415453525806</v>
      </c>
      <c r="CS84" s="99">
        <v>28453.715018575476</v>
      </c>
      <c r="CT84" s="99">
        <v>28723.003823935025</v>
      </c>
      <c r="CU84" s="99">
        <v>29224.759399938408</v>
      </c>
    </row>
    <row r="85" spans="2:99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10553.401585812357</v>
      </c>
      <c r="BG85" s="57">
        <v>10836.665924202345</v>
      </c>
      <c r="BH85" s="57">
        <v>11190.567215702413</v>
      </c>
      <c r="BI85" s="57">
        <v>11220.668374028712</v>
      </c>
      <c r="BJ85" s="57">
        <v>11614.521558013212</v>
      </c>
      <c r="BK85" s="57">
        <v>12262.581249301356</v>
      </c>
      <c r="BL85" s="57">
        <v>12492.363024603588</v>
      </c>
      <c r="BM85" s="57">
        <v>12679.845234373804</v>
      </c>
      <c r="BN85" s="57">
        <v>12651.697821005337</v>
      </c>
      <c r="BO85" s="57">
        <v>12917.873289953801</v>
      </c>
      <c r="BP85" s="57">
        <v>13419.389345541107</v>
      </c>
      <c r="BQ85" s="57">
        <v>13868.153903628336</v>
      </c>
      <c r="BR85" s="57">
        <v>14684.27968155722</v>
      </c>
      <c r="BS85" s="57">
        <v>13900.87329153169</v>
      </c>
      <c r="BT85" s="57">
        <v>13883.154659911277</v>
      </c>
      <c r="BU85" s="99">
        <v>14033.671968882372</v>
      </c>
      <c r="BV85" s="99">
        <v>14198.623485427162</v>
      </c>
      <c r="BW85" s="99">
        <v>14459.531574318946</v>
      </c>
      <c r="BX85" s="99">
        <v>14567.36240592871</v>
      </c>
      <c r="BY85" s="99">
        <v>14960.807806417573</v>
      </c>
      <c r="BZ85" s="99">
        <v>15615.732267088631</v>
      </c>
      <c r="CA85" s="99">
        <v>15711.704028681183</v>
      </c>
      <c r="CB85" s="99">
        <v>15790.543391544597</v>
      </c>
      <c r="CC85" s="99">
        <v>15956.866041209338</v>
      </c>
      <c r="CD85" s="99">
        <v>16157.419729105233</v>
      </c>
      <c r="CE85" s="99">
        <v>16395.681083833315</v>
      </c>
      <c r="CF85" s="99">
        <v>16487.432419030341</v>
      </c>
      <c r="CG85" s="99">
        <v>16415.291470210814</v>
      </c>
      <c r="CH85" s="99">
        <v>16407.502020866057</v>
      </c>
      <c r="CI85" s="99">
        <v>16586.29115594794</v>
      </c>
      <c r="CJ85" s="99">
        <v>16992.953249487582</v>
      </c>
      <c r="CK85" s="99">
        <v>17244.63889808091</v>
      </c>
      <c r="CL85" s="99">
        <v>17245.562064032365</v>
      </c>
      <c r="CM85" s="99">
        <v>17604.843012542948</v>
      </c>
      <c r="CN85" s="99">
        <v>17896.38015813701</v>
      </c>
      <c r="CO85" s="99">
        <v>17889.644483178276</v>
      </c>
      <c r="CP85" s="99">
        <v>18200.357787649984</v>
      </c>
      <c r="CQ85" s="99">
        <v>18679.941095242739</v>
      </c>
      <c r="CR85" s="99">
        <v>18773.444465805744</v>
      </c>
      <c r="CS85" s="99">
        <v>19045.209689311956</v>
      </c>
      <c r="CT85" s="99">
        <v>19351.013356402684</v>
      </c>
      <c r="CU85" s="99">
        <v>19763.572034269193</v>
      </c>
    </row>
    <row r="86" spans="2:99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93.321820396961328</v>
      </c>
      <c r="CE86" s="99">
        <v>116.3438680194657</v>
      </c>
      <c r="CF86" s="99">
        <v>115.95636165245025</v>
      </c>
      <c r="CG86" s="99">
        <v>119.5453670997195</v>
      </c>
      <c r="CH86" s="99">
        <v>142.34373380411563</v>
      </c>
      <c r="CI86" s="99">
        <v>146.96017711265813</v>
      </c>
      <c r="CJ86" s="99">
        <v>149.82899961814823</v>
      </c>
      <c r="CK86" s="99">
        <v>150.45172299722572</v>
      </c>
      <c r="CL86" s="99">
        <v>190.59518995454309</v>
      </c>
      <c r="CM86" s="99">
        <v>186.60427884691657</v>
      </c>
      <c r="CN86" s="99">
        <v>182.4725491860236</v>
      </c>
      <c r="CO86" s="99">
        <v>180.3307520173766</v>
      </c>
      <c r="CP86" s="99">
        <v>177.18065033432853</v>
      </c>
      <c r="CQ86" s="99">
        <v>176.94220165539468</v>
      </c>
      <c r="CR86" s="99">
        <v>188.83890332741643</v>
      </c>
      <c r="CS86" s="99">
        <v>177.8654257372722</v>
      </c>
      <c r="CT86" s="99">
        <v>176.30564030561439</v>
      </c>
      <c r="CU86" s="99">
        <v>165.90899281115742</v>
      </c>
    </row>
    <row r="87" spans="2:99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4521.2058893839721</v>
      </c>
      <c r="BG87" s="57">
        <v>4898.6815478416538</v>
      </c>
      <c r="BH87" s="57">
        <v>5048.2644729292879</v>
      </c>
      <c r="BI87" s="57">
        <v>5464.7263584996317</v>
      </c>
      <c r="BJ87" s="57">
        <v>5576.1025499386869</v>
      </c>
      <c r="BK87" s="57">
        <v>5308.4200325159882</v>
      </c>
      <c r="BL87" s="57">
        <v>5546.4710192090333</v>
      </c>
      <c r="BM87" s="57">
        <v>5682.5890618632584</v>
      </c>
      <c r="BN87" s="57">
        <v>5879.0450666479492</v>
      </c>
      <c r="BO87" s="57">
        <v>5846.0488401309658</v>
      </c>
      <c r="BP87" s="57">
        <v>6214.4423050779524</v>
      </c>
      <c r="BQ87" s="57">
        <v>6049.7104386218825</v>
      </c>
      <c r="BR87" s="57">
        <v>6091.4554520853135</v>
      </c>
      <c r="BS87" s="57">
        <v>6031.631481256959</v>
      </c>
      <c r="BT87" s="57">
        <v>6188.7446229567568</v>
      </c>
      <c r="BU87" s="99">
        <v>6162.3077162221934</v>
      </c>
      <c r="BV87" s="99">
        <v>6381.6819329427544</v>
      </c>
      <c r="BW87" s="99">
        <v>6572.750843228082</v>
      </c>
      <c r="BX87" s="99">
        <v>6590.4841334232742</v>
      </c>
      <c r="BY87" s="99">
        <v>6574.458476751558</v>
      </c>
      <c r="BZ87" s="99">
        <v>6457.2442653122616</v>
      </c>
      <c r="CA87" s="99">
        <v>6786.1738940163823</v>
      </c>
      <c r="CB87" s="99">
        <v>6751.8345266791948</v>
      </c>
      <c r="CC87" s="99">
        <v>6843.015455664492</v>
      </c>
      <c r="CD87" s="99">
        <v>6886.9460161029219</v>
      </c>
      <c r="CE87" s="99">
        <v>7046.6726497882437</v>
      </c>
      <c r="CF87" s="99">
        <v>7170.4289795563591</v>
      </c>
      <c r="CG87" s="99">
        <v>7237.6771211105561</v>
      </c>
      <c r="CH87" s="99">
        <v>7742.419670752367</v>
      </c>
      <c r="CI87" s="99">
        <v>8154.603800050515</v>
      </c>
      <c r="CJ87" s="99">
        <v>8159.1911733717334</v>
      </c>
      <c r="CK87" s="99">
        <v>8412.895737182258</v>
      </c>
      <c r="CL87" s="99">
        <v>8516.6380981421244</v>
      </c>
      <c r="CM87" s="99">
        <v>8849.0264598774102</v>
      </c>
      <c r="CN87" s="99">
        <v>9064.2981393045611</v>
      </c>
      <c r="CO87" s="99">
        <v>8821.3790101855848</v>
      </c>
      <c r="CP87" s="99">
        <v>8888.4122823136076</v>
      </c>
      <c r="CQ87" s="99">
        <v>9082.3664508926413</v>
      </c>
      <c r="CR87" s="99">
        <v>9168.1320843926424</v>
      </c>
      <c r="CS87" s="99">
        <v>9230.6399035262475</v>
      </c>
      <c r="CT87" s="99">
        <v>9195.6848272267271</v>
      </c>
      <c r="CU87" s="99">
        <v>9295.278372858058</v>
      </c>
    </row>
    <row r="88" spans="2:99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39611.272736213468</v>
      </c>
      <c r="CB88" s="99">
        <v>43444.615731678416</v>
      </c>
      <c r="CC88" s="99">
        <v>45000.527693541269</v>
      </c>
      <c r="CD88" s="99">
        <v>45841.051621804989</v>
      </c>
      <c r="CE88" s="99">
        <v>43096.440578096175</v>
      </c>
      <c r="CF88" s="99">
        <v>45227.462595849363</v>
      </c>
      <c r="CG88" s="99">
        <v>50562.075525914035</v>
      </c>
      <c r="CH88" s="99">
        <v>51974.757347000028</v>
      </c>
      <c r="CI88" s="99">
        <v>52572.508679426697</v>
      </c>
      <c r="CJ88" s="99">
        <v>53208.59997103396</v>
      </c>
      <c r="CK88" s="99">
        <v>51269.385715558426</v>
      </c>
      <c r="CL88" s="99">
        <v>50654.14905737224</v>
      </c>
      <c r="CM88" s="99">
        <v>49921.829192105353</v>
      </c>
      <c r="CN88" s="99">
        <v>42994.858112250178</v>
      </c>
      <c r="CO88" s="99">
        <v>42385.877538227447</v>
      </c>
      <c r="CP88" s="99">
        <v>45582.140221880552</v>
      </c>
      <c r="CQ88" s="99">
        <v>46983.314923980302</v>
      </c>
      <c r="CR88" s="99">
        <v>49138.87477080417</v>
      </c>
      <c r="CS88" s="99">
        <v>49356.391782438412</v>
      </c>
      <c r="CT88" s="99">
        <v>55043.11497987109</v>
      </c>
      <c r="CU88" s="99">
        <v>54456.752942296313</v>
      </c>
    </row>
    <row r="89" spans="2:99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294.5600665124548</v>
      </c>
      <c r="CE89" s="99">
        <v>308.83729546289135</v>
      </c>
      <c r="CF89" s="99">
        <v>323.08755535599335</v>
      </c>
      <c r="CG89" s="99">
        <v>337.12199832967934</v>
      </c>
      <c r="CH89" s="99">
        <v>351.0944654294118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542.94149445386972</v>
      </c>
      <c r="CO89" s="99">
        <v>628.14292892369258</v>
      </c>
      <c r="CP89" s="99">
        <v>642.67988369425439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</row>
    <row r="90" spans="2:99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</row>
    <row r="91" spans="2:99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215.13034685761315</v>
      </c>
      <c r="CE91" s="99">
        <v>226.72655077721453</v>
      </c>
      <c r="CF91" s="99">
        <v>238.26226845458191</v>
      </c>
      <c r="CG91" s="99">
        <v>249.55989126035169</v>
      </c>
      <c r="CH91" s="99">
        <v>260.79460256709228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</row>
    <row r="92" spans="2:99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</row>
    <row r="93" spans="2:99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93.034508393771389</v>
      </c>
      <c r="CJ93" s="99">
        <v>95.803341453820678</v>
      </c>
      <c r="CK93" s="99">
        <v>98.594898025095247</v>
      </c>
      <c r="CL93" s="99">
        <v>101.38740893394694</v>
      </c>
      <c r="CM93" s="99">
        <v>104.17674737602785</v>
      </c>
      <c r="CN93" s="99">
        <v>107.00095709727812</v>
      </c>
      <c r="CO93" s="99">
        <v>109.84834479997818</v>
      </c>
      <c r="CP93" s="99">
        <v>112.69670592700692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</row>
    <row r="94" spans="2:99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92.534508393771389</v>
      </c>
      <c r="CJ94" s="99">
        <v>95.303341453820678</v>
      </c>
      <c r="CK94" s="99">
        <v>98.094898025095247</v>
      </c>
      <c r="CL94" s="99">
        <v>100.88740893394694</v>
      </c>
      <c r="CM94" s="99">
        <v>103.67674737602785</v>
      </c>
      <c r="CN94" s="99">
        <v>106.50095709727812</v>
      </c>
      <c r="CO94" s="99">
        <v>109.34834479997818</v>
      </c>
      <c r="CP94" s="99">
        <v>112.19670592700692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</row>
    <row r="95" spans="2:99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39358.141267707404</v>
      </c>
      <c r="CB95" s="99">
        <v>43177.513420139898</v>
      </c>
      <c r="CC95" s="99">
        <v>44719.666124185416</v>
      </c>
      <c r="CD95" s="99">
        <v>45546.49155529253</v>
      </c>
      <c r="CE95" s="99">
        <v>42787.603282633281</v>
      </c>
      <c r="CF95" s="99">
        <v>44904.375040493367</v>
      </c>
      <c r="CG95" s="99">
        <v>50224.953527584359</v>
      </c>
      <c r="CH95" s="99">
        <v>51623.662881570614</v>
      </c>
      <c r="CI95" s="99">
        <v>52132.349497731499</v>
      </c>
      <c r="CJ95" s="99">
        <v>52753.905524247792</v>
      </c>
      <c r="CK95" s="99">
        <v>50770.3761369391</v>
      </c>
      <c r="CL95" s="99">
        <v>50140.887562311189</v>
      </c>
      <c r="CM95" s="99">
        <v>49393.713668044264</v>
      </c>
      <c r="CN95" s="99">
        <v>42451.916617796305</v>
      </c>
      <c r="CO95" s="99">
        <v>41757.734609303756</v>
      </c>
      <c r="CP95" s="99">
        <v>44939.460338186298</v>
      </c>
      <c r="CQ95" s="99">
        <v>46325.48393070601</v>
      </c>
      <c r="CR95" s="99">
        <v>48465.921287729245</v>
      </c>
      <c r="CS95" s="99">
        <v>48556.532836204264</v>
      </c>
      <c r="CT95" s="99">
        <v>54228.428339770973</v>
      </c>
      <c r="CU95" s="99">
        <v>53626.61217042456</v>
      </c>
    </row>
    <row r="96" spans="2:99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206.81366833028443</v>
      </c>
      <c r="CE96" s="99">
        <v>200.47997415448359</v>
      </c>
      <c r="CF96" s="99">
        <v>203.26576191081625</v>
      </c>
      <c r="CG96" s="99">
        <v>254.42253611449993</v>
      </c>
      <c r="CH96" s="99">
        <v>209.82116866419676</v>
      </c>
      <c r="CI96" s="99">
        <v>315.09159358881743</v>
      </c>
      <c r="CJ96" s="99">
        <v>323.18259982572647</v>
      </c>
      <c r="CK96" s="99">
        <v>299.93750086953389</v>
      </c>
      <c r="CL96" s="99">
        <v>292.43669376475771</v>
      </c>
      <c r="CM96" s="99">
        <v>577.77489705800724</v>
      </c>
      <c r="CN96" s="99">
        <v>525.73049224010401</v>
      </c>
      <c r="CO96" s="99">
        <v>659.13276201045562</v>
      </c>
      <c r="CP96" s="99">
        <v>760.54879924144291</v>
      </c>
      <c r="CQ96" s="99">
        <v>1715.6663276528402</v>
      </c>
      <c r="CR96" s="99">
        <v>1713.6531958462701</v>
      </c>
      <c r="CS96" s="99">
        <v>1676.7161400305383</v>
      </c>
      <c r="CT96" s="99">
        <v>1669.0730570936116</v>
      </c>
      <c r="CU96" s="99">
        <v>1533.9523126594083</v>
      </c>
    </row>
    <row r="97" spans="1:99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1882.182044448198</v>
      </c>
      <c r="CE97" s="99">
        <v>1767.0345523012677</v>
      </c>
      <c r="CF97" s="99">
        <v>1849.9259818005889</v>
      </c>
      <c r="CG97" s="99">
        <v>1824.3990198100278</v>
      </c>
      <c r="CH97" s="99">
        <v>1841.7358876103597</v>
      </c>
      <c r="CI97" s="99">
        <v>1837.6612492203396</v>
      </c>
      <c r="CJ97" s="99">
        <v>1640.8648472353393</v>
      </c>
      <c r="CK97" s="99">
        <v>1498.6158862553395</v>
      </c>
      <c r="CL97" s="99">
        <v>1435.6598708303395</v>
      </c>
      <c r="CM97" s="99">
        <v>1432.9838522890116</v>
      </c>
      <c r="CN97" s="99">
        <v>1441.9918231503393</v>
      </c>
      <c r="CO97" s="99">
        <v>1430.6832813923338</v>
      </c>
      <c r="CP97" s="99">
        <v>1504.5433406503398</v>
      </c>
      <c r="CQ97" s="99">
        <v>1820.6862945679252</v>
      </c>
      <c r="CR97" s="99">
        <v>1835.6946009779251</v>
      </c>
      <c r="CS97" s="99">
        <v>1812.5135648979251</v>
      </c>
      <c r="CT97" s="99">
        <v>1872.3332571879253</v>
      </c>
      <c r="CU97" s="99">
        <v>1870.2774664079254</v>
      </c>
    </row>
    <row r="98" spans="1:99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33195.846023475438</v>
      </c>
      <c r="CB98" s="99">
        <v>36953.989889211349</v>
      </c>
      <c r="CC98" s="99">
        <v>38567.247651134276</v>
      </c>
      <c r="CD98" s="99">
        <v>39699.118938260115</v>
      </c>
      <c r="CE98" s="99">
        <v>36959.678248393888</v>
      </c>
      <c r="CF98" s="99">
        <v>38964.419053113481</v>
      </c>
      <c r="CG98" s="99">
        <v>44334.570113525449</v>
      </c>
      <c r="CH98" s="99">
        <v>46481.340117936517</v>
      </c>
      <c r="CI98" s="99">
        <v>46418.954498032763</v>
      </c>
      <c r="CJ98" s="99">
        <v>46486.017228247154</v>
      </c>
      <c r="CK98" s="99">
        <v>44717.064601243372</v>
      </c>
      <c r="CL98" s="99">
        <v>44638.750782075236</v>
      </c>
      <c r="CM98" s="99">
        <v>42853.619370010209</v>
      </c>
      <c r="CN98" s="99">
        <v>36297.201400680038</v>
      </c>
      <c r="CO98" s="99">
        <v>35515.93520002794</v>
      </c>
      <c r="CP98" s="99">
        <v>38374.346102585485</v>
      </c>
      <c r="CQ98" s="99">
        <v>38783.924183678144</v>
      </c>
      <c r="CR98" s="99">
        <v>41033.692857393224</v>
      </c>
      <c r="CS98" s="99">
        <v>41244.468980003971</v>
      </c>
      <c r="CT98" s="99">
        <v>46341.106205224125</v>
      </c>
      <c r="CU98" s="99">
        <v>45871.834313111976</v>
      </c>
    </row>
    <row r="99" spans="1:99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3758.3769042539261</v>
      </c>
      <c r="CE99" s="99">
        <v>3860.4105077836462</v>
      </c>
      <c r="CF99" s="99">
        <v>3886.76424366848</v>
      </c>
      <c r="CG99" s="99">
        <v>3811.5618581343801</v>
      </c>
      <c r="CH99" s="99">
        <v>3090.7657073595401</v>
      </c>
      <c r="CI99" s="99">
        <v>3560.6421568895739</v>
      </c>
      <c r="CJ99" s="99">
        <v>4303.8408489395733</v>
      </c>
      <c r="CK99" s="99">
        <v>4254.7581485708533</v>
      </c>
      <c r="CL99" s="99">
        <v>3774.0402156408527</v>
      </c>
      <c r="CM99" s="99">
        <v>4529.3355486870341</v>
      </c>
      <c r="CN99" s="99">
        <v>4186.9929017258246</v>
      </c>
      <c r="CO99" s="99">
        <v>4151.9833658730267</v>
      </c>
      <c r="CP99" s="99">
        <v>4300.0220957090369</v>
      </c>
      <c r="CQ99" s="99">
        <v>4005.2071248070984</v>
      </c>
      <c r="CR99" s="99">
        <v>3882.880633511822</v>
      </c>
      <c r="CS99" s="99">
        <v>3822.8341512718216</v>
      </c>
      <c r="CT99" s="99">
        <v>4345.9158202653107</v>
      </c>
      <c r="CU99" s="99">
        <v>4350.5480782452505</v>
      </c>
    </row>
    <row r="100" spans="1:99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</v>
      </c>
      <c r="CP100" s="99">
        <v>27</v>
      </c>
      <c r="CQ100" s="99">
        <v>32</v>
      </c>
      <c r="CR100" s="99">
        <v>27</v>
      </c>
      <c r="CS100" s="99">
        <v>39</v>
      </c>
      <c r="CT100" s="99">
        <v>29</v>
      </c>
      <c r="CU100" s="99">
        <v>32</v>
      </c>
    </row>
    <row r="101" spans="1:99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1.8814989947388792</v>
      </c>
      <c r="CE101" s="99">
        <v>3.5044727349617366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0.98189410572919478</v>
      </c>
      <c r="CJ101" s="99">
        <v>-2.3871455036996356</v>
      </c>
      <c r="CK101" s="99">
        <v>-3.2878353464879626</v>
      </c>
      <c r="CL101" s="99">
        <v>-4.7239884792880282</v>
      </c>
      <c r="CM101" s="99">
        <v>-5.92341182625972</v>
      </c>
      <c r="CN101" s="99">
        <v>-7.2036604374345226</v>
      </c>
      <c r="CO101" s="99">
        <v>-7.9026082102146242</v>
      </c>
      <c r="CP101" s="99">
        <v>-8.5324633022265264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</row>
    <row r="102" spans="1:99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</row>
    <row r="103" spans="1:99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5.1430397531135945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1.9881080043405821</v>
      </c>
      <c r="CL103" s="99">
        <v>1.1553746364173394</v>
      </c>
      <c r="CM103" s="99">
        <v>0.57837555159670573</v>
      </c>
      <c r="CN103" s="99">
        <v>-0.10689882579723978</v>
      </c>
      <c r="CO103" s="99">
        <v>-0.19858350623001453</v>
      </c>
      <c r="CP103" s="99">
        <v>-0.21898463571632595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</row>
    <row r="104" spans="1:99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</row>
    <row r="105" spans="1:99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-1.0831938606149689</v>
      </c>
      <c r="CE105" s="99">
        <v>-1.6933539058566687</v>
      </c>
      <c r="CF105" s="99">
        <v>-2.2766047967309526</v>
      </c>
      <c r="CG105" s="99">
        <v>-2.8719024071096677</v>
      </c>
      <c r="CH105" s="99">
        <v>-3.4693477188688973</v>
      </c>
      <c r="CI105" s="99">
        <v>-4.085609364563016</v>
      </c>
      <c r="CJ105" s="99">
        <v>-4.6746927643460436</v>
      </c>
      <c r="CK105" s="99">
        <v>-5.2759433508285447</v>
      </c>
      <c r="CL105" s="99">
        <v>-5.8793631157053676</v>
      </c>
      <c r="CM105" s="99">
        <v>-6.5017873778564255</v>
      </c>
      <c r="CN105" s="99">
        <v>-7.0967616116372829</v>
      </c>
      <c r="CO105" s="99">
        <v>-7.7040247039846097</v>
      </c>
      <c r="CP105" s="99">
        <v>-8.3134786665101998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</row>
    <row r="106" spans="1:99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-0.1637724903970115</v>
      </c>
      <c r="CJ106" s="99">
        <v>-0.1637724903970115</v>
      </c>
      <c r="CK106" s="99">
        <v>-0.1637724903970115</v>
      </c>
      <c r="CL106" s="99">
        <v>-0.1637724903970115</v>
      </c>
      <c r="CM106" s="99">
        <v>-0.1637724903970115</v>
      </c>
      <c r="CN106" s="99">
        <v>-0.1637724903970115</v>
      </c>
      <c r="CO106" s="99">
        <v>-0.1637724903970115</v>
      </c>
      <c r="CP106" s="99">
        <v>-0.1637724903970115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</row>
    <row r="107" spans="1:99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70857.504617318569</v>
      </c>
      <c r="BX107" s="99">
        <v>71595.591126923944</v>
      </c>
      <c r="BY107" s="99">
        <v>73133.686263504191</v>
      </c>
      <c r="BZ107" s="99">
        <v>73585.226687095652</v>
      </c>
      <c r="CA107" s="99">
        <v>72050.171254693589</v>
      </c>
      <c r="CB107" s="99">
        <v>71315.905272778182</v>
      </c>
      <c r="CC107" s="99">
        <v>70423.837332687966</v>
      </c>
      <c r="CD107" s="99">
        <v>71769.530114704074</v>
      </c>
      <c r="CE107" s="99">
        <v>72004.174158245078</v>
      </c>
      <c r="CF107" s="99">
        <v>73387.027388658244</v>
      </c>
      <c r="CG107" s="99">
        <v>73303.284529023163</v>
      </c>
      <c r="CH107" s="99">
        <v>76047.065461316801</v>
      </c>
      <c r="CI107" s="99">
        <v>74263.044906920666</v>
      </c>
      <c r="CJ107" s="99">
        <v>74138.192514663766</v>
      </c>
      <c r="CK107" s="99">
        <v>77285.865401506628</v>
      </c>
      <c r="CL107" s="99">
        <v>80228.946143083929</v>
      </c>
      <c r="CM107" s="99">
        <v>82016.071986313138</v>
      </c>
      <c r="CN107" s="99">
        <v>81708.508718967219</v>
      </c>
      <c r="CO107" s="99">
        <v>83989.99173760548</v>
      </c>
      <c r="CP107" s="99">
        <v>86626.371458893496</v>
      </c>
      <c r="CQ107" s="99">
        <v>87934.705629164964</v>
      </c>
      <c r="CR107" s="99">
        <v>87372.572723300706</v>
      </c>
      <c r="CS107" s="99">
        <v>86327.759022279075</v>
      </c>
      <c r="CT107" s="99">
        <v>88515.415413541952</v>
      </c>
      <c r="CU107" s="99">
        <v>87841.405776508182</v>
      </c>
    </row>
    <row r="108" spans="1:99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</row>
    <row r="109" spans="1:99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1340.5367920780272</v>
      </c>
      <c r="CE109" s="99">
        <v>1323.9194949280934</v>
      </c>
      <c r="CF109" s="99">
        <v>1328.5760691580394</v>
      </c>
      <c r="CG109" s="99">
        <v>1352.4177760980276</v>
      </c>
      <c r="CH109" s="99">
        <v>1373.2284351146936</v>
      </c>
      <c r="CI109" s="99">
        <v>1354.5130161202253</v>
      </c>
      <c r="CJ109" s="99">
        <v>1368.1473771518765</v>
      </c>
      <c r="CK109" s="99">
        <v>4167.2649301825186</v>
      </c>
      <c r="CL109" s="99">
        <v>4142.6147760544882</v>
      </c>
      <c r="CM109" s="99">
        <v>4090.6281515036299</v>
      </c>
      <c r="CN109" s="99">
        <v>3966.2943238881621</v>
      </c>
      <c r="CO109" s="99">
        <v>3805.3602509724356</v>
      </c>
      <c r="CP109" s="99">
        <v>3917.5025874381804</v>
      </c>
      <c r="CQ109" s="99">
        <v>3939.8385940665898</v>
      </c>
      <c r="CR109" s="99">
        <v>3899.830524204478</v>
      </c>
      <c r="CS109" s="99">
        <v>3775.5573546943019</v>
      </c>
      <c r="CT109" s="99">
        <v>3742.4923845043718</v>
      </c>
      <c r="CU109" s="99">
        <v>3928.6649047510309</v>
      </c>
    </row>
    <row r="110" spans="1:99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69417.374181914842</v>
      </c>
      <c r="BX110" s="99">
        <v>70203.937245303765</v>
      </c>
      <c r="BY110" s="99">
        <v>71744.571485004111</v>
      </c>
      <c r="BZ110" s="99">
        <v>72202.959232159294</v>
      </c>
      <c r="CA110" s="99">
        <v>70676.986032806293</v>
      </c>
      <c r="CB110" s="99">
        <v>69956.142971933456</v>
      </c>
      <c r="CC110" s="99">
        <v>69088.491976006306</v>
      </c>
      <c r="CD110" s="99">
        <v>70428.993322626047</v>
      </c>
      <c r="CE110" s="99">
        <v>70680.254663316984</v>
      </c>
      <c r="CF110" s="99">
        <v>72058.451319500207</v>
      </c>
      <c r="CG110" s="99">
        <v>71950.86675292514</v>
      </c>
      <c r="CH110" s="99">
        <v>74673.837026202105</v>
      </c>
      <c r="CI110" s="99">
        <v>72908.531890800441</v>
      </c>
      <c r="CJ110" s="99">
        <v>72770.045137511886</v>
      </c>
      <c r="CK110" s="99">
        <v>73118.600471324113</v>
      </c>
      <c r="CL110" s="99">
        <v>76086.331367029445</v>
      </c>
      <c r="CM110" s="99">
        <v>77925.443834809514</v>
      </c>
      <c r="CN110" s="99">
        <v>77742.214395079063</v>
      </c>
      <c r="CO110" s="99">
        <v>80184.63148663305</v>
      </c>
      <c r="CP110" s="99">
        <v>82708.868871455314</v>
      </c>
      <c r="CQ110" s="99">
        <v>83994.867035098374</v>
      </c>
      <c r="CR110" s="99">
        <v>83472.742199096232</v>
      </c>
      <c r="CS110" s="99">
        <v>82552.20166758477</v>
      </c>
      <c r="CT110" s="99">
        <v>84772.923029037585</v>
      </c>
      <c r="CU110" s="99">
        <v>83912.740871757152</v>
      </c>
    </row>
    <row r="111" spans="1:99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2404.1571806587604</v>
      </c>
      <c r="CE111" s="99">
        <v>2246.4038346936991</v>
      </c>
      <c r="CF111" s="99">
        <v>2211.3936830704934</v>
      </c>
      <c r="CG111" s="99">
        <v>2172.9677533543199</v>
      </c>
      <c r="CH111" s="99">
        <v>2248.9495777668417</v>
      </c>
      <c r="CI111" s="99">
        <v>2458.6603350467094</v>
      </c>
      <c r="CJ111" s="99">
        <v>2504.7953441828668</v>
      </c>
      <c r="CK111" s="99">
        <v>2134.2574167883281</v>
      </c>
      <c r="CL111" s="99">
        <v>1940.1462103550984</v>
      </c>
      <c r="CM111" s="99">
        <v>1883.257834324799</v>
      </c>
      <c r="CN111" s="99">
        <v>1783.3505921328774</v>
      </c>
      <c r="CO111" s="99">
        <v>1653.7601388181963</v>
      </c>
      <c r="CP111" s="99">
        <v>1717.8949935890998</v>
      </c>
      <c r="CQ111" s="99">
        <v>1629.0299164624187</v>
      </c>
      <c r="CR111" s="99">
        <v>1645.2152975794693</v>
      </c>
      <c r="CS111" s="99">
        <v>1843.0463579880698</v>
      </c>
      <c r="CT111" s="99">
        <v>1721.8692862096418</v>
      </c>
      <c r="CU111" s="99">
        <v>1638.3214744539105</v>
      </c>
    </row>
    <row r="112" spans="1:99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507.7677331099315</v>
      </c>
      <c r="CU112" s="99">
        <v>503.76422572993772</v>
      </c>
    </row>
    <row r="113" spans="1:99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1855.3186616886953</v>
      </c>
      <c r="CE113" s="99">
        <v>1706.1533190838963</v>
      </c>
      <c r="CF113" s="99">
        <v>1665.6872200406137</v>
      </c>
      <c r="CG113" s="99">
        <v>1637.6537343243081</v>
      </c>
      <c r="CH113" s="99">
        <v>1702.8112345867655</v>
      </c>
      <c r="CI113" s="99">
        <v>1920.2843617268313</v>
      </c>
      <c r="CJ113" s="99">
        <v>1982.5757912430747</v>
      </c>
      <c r="CK113" s="99">
        <v>1598.3644206083086</v>
      </c>
      <c r="CL113" s="99">
        <v>1391.8100746049945</v>
      </c>
      <c r="CM113" s="99">
        <v>1354.4611541949726</v>
      </c>
      <c r="CN113" s="99">
        <v>1274.4813926030292</v>
      </c>
      <c r="CO113" s="99">
        <v>1166.3026056081726</v>
      </c>
      <c r="CP113" s="99">
        <v>1211.6645851492028</v>
      </c>
      <c r="CQ113" s="99">
        <v>1116.4632761225519</v>
      </c>
      <c r="CR113" s="99">
        <v>1134.9831993496664</v>
      </c>
      <c r="CS113" s="99">
        <v>1342.1663813378063</v>
      </c>
      <c r="CT113" s="99">
        <v>1214.1015530997104</v>
      </c>
      <c r="CU113" s="99">
        <v>1134.5572487239726</v>
      </c>
    </row>
    <row r="114" spans="1:99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</row>
    <row r="115" spans="1:99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</row>
    <row r="116" spans="1:99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</row>
    <row r="117" spans="1:99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63086.095757261777</v>
      </c>
      <c r="BX117" s="99">
        <v>63230.629923442932</v>
      </c>
      <c r="BY117" s="99">
        <v>64816.094959129099</v>
      </c>
      <c r="BZ117" s="99">
        <v>65428.990305629166</v>
      </c>
      <c r="CA117" s="99">
        <v>64269.098966421901</v>
      </c>
      <c r="CB117" s="99">
        <v>63421.007723549141</v>
      </c>
      <c r="CC117" s="99">
        <v>62658.526202555557</v>
      </c>
      <c r="CD117" s="99">
        <v>63652.253040724871</v>
      </c>
      <c r="CE117" s="99">
        <v>64352.858325031244</v>
      </c>
      <c r="CF117" s="99">
        <v>65169.384115263834</v>
      </c>
      <c r="CG117" s="99">
        <v>64746.570591240757</v>
      </c>
      <c r="CH117" s="99">
        <v>66927.202380053801</v>
      </c>
      <c r="CI117" s="99">
        <v>65402.93961895923</v>
      </c>
      <c r="CJ117" s="99">
        <v>64762.20113475612</v>
      </c>
      <c r="CK117" s="99">
        <v>65209.310584165112</v>
      </c>
      <c r="CL117" s="99">
        <v>67942.030463058458</v>
      </c>
      <c r="CM117" s="99">
        <v>68995.223975242232</v>
      </c>
      <c r="CN117" s="99">
        <v>69161.752665461536</v>
      </c>
      <c r="CO117" s="99">
        <v>71426.193642960861</v>
      </c>
      <c r="CP117" s="99">
        <v>74220.959145504763</v>
      </c>
      <c r="CQ117" s="99">
        <v>75368.30386848886</v>
      </c>
      <c r="CR117" s="99">
        <v>74924.230543965896</v>
      </c>
      <c r="CS117" s="99">
        <v>74081.875476221147</v>
      </c>
      <c r="CT117" s="99">
        <v>76187.773078755083</v>
      </c>
      <c r="CU117" s="99">
        <v>75239.263714272922</v>
      </c>
    </row>
    <row r="118" spans="1:99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3230.4453891239582</v>
      </c>
      <c r="BZ118" s="99">
        <v>3319.2555849751452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1905.1968402073712</v>
      </c>
      <c r="CF118" s="99">
        <v>2160.405596443416</v>
      </c>
      <c r="CG118" s="99">
        <v>2155.8152759963668</v>
      </c>
      <c r="CH118" s="99">
        <v>2218.7419760735252</v>
      </c>
      <c r="CI118" s="99">
        <v>2177.683034383525</v>
      </c>
      <c r="CJ118" s="99">
        <v>2142.6353458335252</v>
      </c>
      <c r="CK118" s="99">
        <v>2250.8823835247122</v>
      </c>
      <c r="CL118" s="99">
        <v>2208.4574146447121</v>
      </c>
      <c r="CM118" s="99">
        <v>2166.6598357747125</v>
      </c>
      <c r="CN118" s="99">
        <v>2105.978698214712</v>
      </c>
      <c r="CO118" s="99">
        <v>3178.3255296847119</v>
      </c>
      <c r="CP118" s="99">
        <v>3340.4571390973711</v>
      </c>
      <c r="CQ118" s="99">
        <v>3284.4466062523707</v>
      </c>
      <c r="CR118" s="99">
        <v>3253.3605233083708</v>
      </c>
      <c r="CS118" s="99">
        <v>3352.3178567440377</v>
      </c>
      <c r="CT118" s="99">
        <v>3212.4086220000381</v>
      </c>
      <c r="CU118" s="99">
        <v>2331.1718809260374</v>
      </c>
    </row>
    <row r="119" spans="1:99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15054.548317050268</v>
      </c>
      <c r="CE119" s="99">
        <v>16100.710922306698</v>
      </c>
      <c r="CF119" s="99">
        <v>14748.532420157215</v>
      </c>
      <c r="CG119" s="99">
        <v>14079.730932632301</v>
      </c>
      <c r="CH119" s="99">
        <v>14153.720129582824</v>
      </c>
      <c r="CI119" s="99">
        <v>12688.68136920257</v>
      </c>
      <c r="CJ119" s="99">
        <v>12440.371712335775</v>
      </c>
      <c r="CK119" s="99">
        <v>12418.523008712598</v>
      </c>
      <c r="CL119" s="99">
        <v>14001.707759308523</v>
      </c>
      <c r="CM119" s="99">
        <v>13851.650434224288</v>
      </c>
      <c r="CN119" s="99">
        <v>14347.320489328977</v>
      </c>
      <c r="CO119" s="99">
        <v>15036.88552306557</v>
      </c>
      <c r="CP119" s="99">
        <v>15492.261331498901</v>
      </c>
      <c r="CQ119" s="99">
        <v>14957.126526024589</v>
      </c>
      <c r="CR119" s="99">
        <v>14392.49545006874</v>
      </c>
      <c r="CS119" s="99">
        <v>14204.244318816955</v>
      </c>
      <c r="CT119" s="99">
        <v>15756.56123076431</v>
      </c>
      <c r="CU119" s="99">
        <v>15504.143559773256</v>
      </c>
    </row>
    <row r="120" spans="1:99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28027.44778381351</v>
      </c>
      <c r="CF120" s="99">
        <v>30358.153787762501</v>
      </c>
      <c r="CG120" s="99">
        <v>31366.809299312503</v>
      </c>
      <c r="CH120" s="99">
        <v>33427.402533801644</v>
      </c>
      <c r="CI120" s="99">
        <v>33160.701797102221</v>
      </c>
      <c r="CJ120" s="99">
        <v>33713.690769382185</v>
      </c>
      <c r="CK120" s="99">
        <v>34520.297899178222</v>
      </c>
      <c r="CL120" s="99">
        <v>35416.072133006914</v>
      </c>
      <c r="CM120" s="99">
        <v>36410.989654111239</v>
      </c>
      <c r="CN120" s="99">
        <v>36594.274812685006</v>
      </c>
      <c r="CO120" s="99">
        <v>37332.429154545316</v>
      </c>
      <c r="CP120" s="99">
        <v>38856.873548997428</v>
      </c>
      <c r="CQ120" s="99">
        <v>40541.911539607667</v>
      </c>
      <c r="CR120" s="99">
        <v>40374.524151647478</v>
      </c>
      <c r="CS120" s="99">
        <v>40521.903174577412</v>
      </c>
      <c r="CT120" s="99">
        <v>41017.729169761566</v>
      </c>
      <c r="CU120" s="99">
        <v>41154.616696521014</v>
      </c>
    </row>
    <row r="121" spans="1:99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18559.604074651859</v>
      </c>
      <c r="BX121" s="99">
        <v>18792.657911604412</v>
      </c>
      <c r="BY121" s="99">
        <v>19168.707957695904</v>
      </c>
      <c r="BZ121" s="99">
        <v>18300.193637035005</v>
      </c>
      <c r="CA121" s="99">
        <v>18214.189501149805</v>
      </c>
      <c r="CB121" s="99">
        <v>18271.824632297517</v>
      </c>
      <c r="CC121" s="99">
        <v>18188.664691936556</v>
      </c>
      <c r="CD121" s="99">
        <v>18176.491784153721</v>
      </c>
      <c r="CE121" s="99">
        <v>18319.50277870366</v>
      </c>
      <c r="CF121" s="99">
        <v>17902.292310900702</v>
      </c>
      <c r="CG121" s="99">
        <v>17144.215083299587</v>
      </c>
      <c r="CH121" s="99">
        <v>17127.337740595798</v>
      </c>
      <c r="CI121" s="99">
        <v>17375.873418270916</v>
      </c>
      <c r="CJ121" s="99">
        <v>16465.503307204639</v>
      </c>
      <c r="CK121" s="99">
        <v>16019.607292749582</v>
      </c>
      <c r="CL121" s="99">
        <v>16315.793156098316</v>
      </c>
      <c r="CM121" s="99">
        <v>16565.924051131991</v>
      </c>
      <c r="CN121" s="99">
        <v>16114.178665232837</v>
      </c>
      <c r="CO121" s="99">
        <v>15878.55343566527</v>
      </c>
      <c r="CP121" s="99">
        <v>16531.367125911067</v>
      </c>
      <c r="CQ121" s="99">
        <v>16584.819196604232</v>
      </c>
      <c r="CR121" s="99">
        <v>16903.850418941303</v>
      </c>
      <c r="CS121" s="99">
        <v>16003.410126082737</v>
      </c>
      <c r="CT121" s="99">
        <v>16201.074056229172</v>
      </c>
      <c r="CU121" s="99">
        <v>16249.331577052622</v>
      </c>
    </row>
    <row r="122" spans="1:99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4049.67816275</v>
      </c>
      <c r="CC122" s="99">
        <v>3987.0632887354545</v>
      </c>
      <c r="CD122" s="99">
        <v>3949.5084608054544</v>
      </c>
      <c r="CE122" s="99">
        <v>3853.9340040100001</v>
      </c>
      <c r="CF122" s="99">
        <v>3803.6068130100002</v>
      </c>
      <c r="CG122" s="99">
        <v>3780.5632763100002</v>
      </c>
      <c r="CH122" s="99">
        <v>3760.3954412999997</v>
      </c>
      <c r="CI122" s="99">
        <v>3787.3823929200003</v>
      </c>
      <c r="CJ122" s="99">
        <v>3730.3167038533334</v>
      </c>
      <c r="CK122" s="99">
        <v>3802.3786929833336</v>
      </c>
      <c r="CL122" s="99">
        <v>3834.9728388566668</v>
      </c>
      <c r="CM122" s="99">
        <v>3838.3959248400001</v>
      </c>
      <c r="CN122" s="99">
        <v>3794.77542494</v>
      </c>
      <c r="CO122" s="99">
        <v>3768.5100927500002</v>
      </c>
      <c r="CP122" s="99">
        <v>3743.8203589300001</v>
      </c>
      <c r="CQ122" s="99">
        <v>3626.33573243</v>
      </c>
      <c r="CR122" s="99">
        <v>3725.9445992999999</v>
      </c>
      <c r="CS122" s="99">
        <v>3703.6229150200006</v>
      </c>
      <c r="CT122" s="99">
        <v>3728.1941540799999</v>
      </c>
      <c r="CU122" s="99">
        <v>3755.3031103400003</v>
      </c>
    </row>
    <row r="123" spans="1:99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56.443135883198003</v>
      </c>
      <c r="CC123" s="99">
        <v>55.217594616843364</v>
      </c>
      <c r="CD123" s="99">
        <v>54.779737890195555</v>
      </c>
      <c r="CE123" s="99">
        <v>55.937318000490016</v>
      </c>
      <c r="CF123" s="99">
        <v>56.649032466162645</v>
      </c>
      <c r="CG123" s="99">
        <v>212.22742251980804</v>
      </c>
      <c r="CH123" s="99">
        <v>214.98838848316021</v>
      </c>
      <c r="CI123" s="99">
        <v>196.23477401345468</v>
      </c>
      <c r="CJ123" s="99">
        <v>156.31954401912731</v>
      </c>
      <c r="CK123" s="99">
        <v>118.10185854277266</v>
      </c>
      <c r="CL123" s="99">
        <v>60.784931056124854</v>
      </c>
      <c r="CM123" s="99">
        <v>61.795951166419314</v>
      </c>
      <c r="CN123" s="99">
        <v>62.537885632091943</v>
      </c>
      <c r="CO123" s="99">
        <v>63.025884365737305</v>
      </c>
      <c r="CP123" s="99">
        <v>64.915867639089498</v>
      </c>
      <c r="CQ123" s="99">
        <v>67.379527749383954</v>
      </c>
      <c r="CR123" s="99">
        <v>67.172012215056583</v>
      </c>
      <c r="CS123" s="99">
        <v>66.926330948701946</v>
      </c>
      <c r="CT123" s="99">
        <v>67.458924222054137</v>
      </c>
      <c r="CU123" s="99">
        <v>70.089744332348602</v>
      </c>
    </row>
    <row r="124" spans="1:99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</row>
    <row r="125" spans="1:99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</row>
    <row r="126" spans="1:99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</row>
    <row r="127" spans="1:99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56.443135883198003</v>
      </c>
      <c r="CC127" s="99">
        <v>55.217594616843364</v>
      </c>
      <c r="CD127" s="99">
        <v>54.779737890195555</v>
      </c>
      <c r="CE127" s="99">
        <v>55.937318000490016</v>
      </c>
      <c r="CF127" s="99">
        <v>56.649032466162645</v>
      </c>
      <c r="CG127" s="99">
        <v>212.22742251980804</v>
      </c>
      <c r="CH127" s="99">
        <v>214.98838848316021</v>
      </c>
      <c r="CI127" s="99">
        <v>196.23477401345468</v>
      </c>
      <c r="CJ127" s="99">
        <v>156.31954401912731</v>
      </c>
      <c r="CK127" s="99">
        <v>118.10185854277266</v>
      </c>
      <c r="CL127" s="99">
        <v>60.784931056124854</v>
      </c>
      <c r="CM127" s="99">
        <v>61.795951166419314</v>
      </c>
      <c r="CN127" s="99">
        <v>62.537885632091943</v>
      </c>
      <c r="CO127" s="99">
        <v>63.025884365737305</v>
      </c>
      <c r="CP127" s="99">
        <v>64.915867639089498</v>
      </c>
      <c r="CQ127" s="99">
        <v>67.379527749383954</v>
      </c>
      <c r="CR127" s="99">
        <v>67.172012215056583</v>
      </c>
      <c r="CS127" s="99">
        <v>66.926330948701946</v>
      </c>
      <c r="CT127" s="99">
        <v>67.458924222054137</v>
      </c>
      <c r="CU127" s="99">
        <v>70.089744332348602</v>
      </c>
    </row>
    <row r="128" spans="1:99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6.5</v>
      </c>
      <c r="CA128" s="99">
        <v>6.3</v>
      </c>
      <c r="CB128" s="99">
        <v>6.9</v>
      </c>
      <c r="CC128" s="99">
        <v>4.9000000000000004</v>
      </c>
      <c r="CD128" s="99">
        <v>3.4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140.42097943000002</v>
      </c>
      <c r="CJ128" s="99">
        <v>99.725774969999989</v>
      </c>
      <c r="CK128" s="99">
        <v>60.733630759999997</v>
      </c>
      <c r="CL128" s="99">
        <v>2.3545600000000002</v>
      </c>
      <c r="CM128" s="99">
        <v>2.4568400000000001</v>
      </c>
      <c r="CN128" s="99">
        <v>2.4188000000000001</v>
      </c>
      <c r="CO128" s="99">
        <v>2.1323400000000001</v>
      </c>
      <c r="CP128" s="99">
        <v>2.9601799999999998</v>
      </c>
      <c r="CQ128" s="99">
        <v>4.5151000000000003</v>
      </c>
      <c r="CR128" s="99">
        <v>3.5276100000000001</v>
      </c>
      <c r="CS128" s="99">
        <v>2.5074700000000001</v>
      </c>
      <c r="CT128" s="99">
        <v>1.9779199999999999</v>
      </c>
      <c r="CU128" s="99">
        <v>3.7</v>
      </c>
    </row>
    <row r="129" spans="1:99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3225.9204923043735</v>
      </c>
      <c r="CF129" s="99">
        <v>3508.3295744883558</v>
      </c>
      <c r="CG129" s="99">
        <v>3877.1030524371372</v>
      </c>
      <c r="CH129" s="99">
        <v>4374.6226698357377</v>
      </c>
      <c r="CI129" s="99">
        <v>4101.2325719938144</v>
      </c>
      <c r="CJ129" s="99">
        <v>4572.1671798758034</v>
      </c>
      <c r="CK129" s="99">
        <v>4757.3049538760979</v>
      </c>
      <c r="CL129" s="99">
        <v>5333.456279515628</v>
      </c>
      <c r="CM129" s="99">
        <v>5684.026773416821</v>
      </c>
      <c r="CN129" s="99">
        <v>5389.7276255080169</v>
      </c>
      <c r="CO129" s="99">
        <v>5391.2924239576751</v>
      </c>
      <c r="CP129" s="99">
        <v>5605.237353315315</v>
      </c>
      <c r="CQ129" s="99">
        <v>5659.7583959576959</v>
      </c>
      <c r="CR129" s="99">
        <v>5744.3179147941555</v>
      </c>
      <c r="CS129" s="99">
        <v>5569.2784633103174</v>
      </c>
      <c r="CT129" s="99">
        <v>5503.7529686188409</v>
      </c>
      <c r="CU129" s="99">
        <v>5829.8894097002258</v>
      </c>
    </row>
    <row r="130" spans="1:99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</row>
    <row r="131" spans="1:99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</v>
      </c>
      <c r="CF131" s="99">
        <v>12.6</v>
      </c>
      <c r="CG131" s="99">
        <v>9.0999999999999908</v>
      </c>
      <c r="CH131" s="99">
        <v>13.2</v>
      </c>
      <c r="CI131" s="99">
        <v>5.9999999999999902</v>
      </c>
      <c r="CJ131" s="99">
        <v>9.9999999999999893</v>
      </c>
      <c r="CK131" s="99">
        <v>5.5999999999999899</v>
      </c>
      <c r="CL131" s="99">
        <v>10.199999999999999</v>
      </c>
      <c r="CM131" s="99">
        <v>14.2</v>
      </c>
      <c r="CN131" s="99">
        <v>20.5</v>
      </c>
      <c r="CO131" s="99">
        <v>16</v>
      </c>
      <c r="CP131" s="99">
        <v>29.3</v>
      </c>
      <c r="CQ131" s="99">
        <v>28.799999999999994</v>
      </c>
      <c r="CR131" s="99">
        <v>26.599999999999994</v>
      </c>
      <c r="CS131" s="99">
        <v>30.999999999999993</v>
      </c>
      <c r="CT131" s="99">
        <v>46.999999999999993</v>
      </c>
      <c r="CU131" s="99">
        <v>51.6</v>
      </c>
    </row>
    <row r="132" spans="1:99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</row>
    <row r="133" spans="1:99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3152.2482175868904</v>
      </c>
      <c r="CF133" s="99">
        <v>3432.5570859355503</v>
      </c>
      <c r="CG133" s="99">
        <v>3804.7303432389663</v>
      </c>
      <c r="CH133" s="99">
        <v>4298.0497403357422</v>
      </c>
      <c r="CI133" s="99">
        <v>4031.859431473159</v>
      </c>
      <c r="CJ133" s="99">
        <v>4498.6938233814717</v>
      </c>
      <c r="CK133" s="99">
        <v>4688.1313745299467</v>
      </c>
      <c r="CL133" s="99">
        <v>5259.5824776646341</v>
      </c>
      <c r="CM133" s="99">
        <v>5606.0527584349611</v>
      </c>
      <c r="CN133" s="99">
        <v>5305.3533923927444</v>
      </c>
      <c r="CO133" s="99">
        <v>5311.2179657620645</v>
      </c>
      <c r="CP133" s="99">
        <v>5511.6626703898137</v>
      </c>
      <c r="CQ133" s="99">
        <v>5566.4834977700193</v>
      </c>
      <c r="CR133" s="99">
        <v>5652.9427962917316</v>
      </c>
      <c r="CS133" s="99">
        <v>5473.2031174767535</v>
      </c>
      <c r="CT133" s="99">
        <v>5391.4773958080868</v>
      </c>
      <c r="CU133" s="99">
        <v>5712.7136194746745</v>
      </c>
    </row>
    <row r="134" spans="1:99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  <c r="CU134" s="99">
        <v>0.4</v>
      </c>
    </row>
    <row r="135" spans="1:99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799.13469328718679</v>
      </c>
      <c r="CF135" s="99">
        <v>1112.6949142113747</v>
      </c>
      <c r="CG135" s="99">
        <v>941.99793337312553</v>
      </c>
      <c r="CH135" s="99">
        <v>908.07401006257101</v>
      </c>
      <c r="CI135" s="99">
        <v>749.46459078723046</v>
      </c>
      <c r="CJ135" s="99">
        <v>774.56193467796311</v>
      </c>
      <c r="CK135" s="99">
        <v>899.62565795180944</v>
      </c>
      <c r="CL135" s="99">
        <v>809.91348304412895</v>
      </c>
      <c r="CM135" s="99">
        <v>1301.139300659243</v>
      </c>
      <c r="CN135" s="99">
        <v>1344.8456263445471</v>
      </c>
      <c r="CO135" s="99">
        <v>1650.359396530589</v>
      </c>
      <c r="CP135" s="99">
        <v>1099.8615114070369</v>
      </c>
      <c r="CQ135" s="99">
        <v>1270.3953264400213</v>
      </c>
      <c r="CR135" s="99">
        <v>1091.8064305416433</v>
      </c>
      <c r="CS135" s="99">
        <v>991.07503911653794</v>
      </c>
      <c r="CT135" s="99">
        <v>1292.0687712319823</v>
      </c>
      <c r="CU135" s="99">
        <v>1135.1765289977438</v>
      </c>
    </row>
    <row r="136" spans="1:99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151.46104835882741</v>
      </c>
      <c r="CF136" s="99">
        <v>362.37062401356059</v>
      </c>
      <c r="CG136" s="99">
        <v>214.71959563356066</v>
      </c>
      <c r="CH136" s="99">
        <v>186.01492363906749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487.65260974634276</v>
      </c>
      <c r="CR136" s="99">
        <v>310.84871693809021</v>
      </c>
      <c r="CS136" s="99">
        <v>261.7839862067928</v>
      </c>
      <c r="CT136" s="99">
        <v>478.06063422251435</v>
      </c>
      <c r="CU136" s="99">
        <v>242.86336323909961</v>
      </c>
    </row>
    <row r="137" spans="1:99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213.08858419436152</v>
      </c>
      <c r="CE137" s="99">
        <v>247.06965502052361</v>
      </c>
      <c r="CF137" s="99">
        <v>238.09730656704878</v>
      </c>
      <c r="CG137" s="99">
        <v>233.2357363849658</v>
      </c>
      <c r="CH137" s="99">
        <v>216.66150337606049</v>
      </c>
      <c r="CI137" s="99">
        <v>229.86514569287709</v>
      </c>
      <c r="CJ137" s="99">
        <v>222.96776302091928</v>
      </c>
      <c r="CK137" s="99">
        <v>231.15794698579171</v>
      </c>
      <c r="CL137" s="99">
        <v>221.77161278037607</v>
      </c>
      <c r="CM137" s="99">
        <v>238.41170501238156</v>
      </c>
      <c r="CN137" s="99">
        <v>252.53063699784056</v>
      </c>
      <c r="CO137" s="99">
        <v>269.14370805496549</v>
      </c>
      <c r="CP137" s="99">
        <v>270.01400735717795</v>
      </c>
      <c r="CQ137" s="99">
        <v>314.03660768763893</v>
      </c>
      <c r="CR137" s="99">
        <v>340.99146022574871</v>
      </c>
      <c r="CS137" s="99">
        <v>332.91964301812288</v>
      </c>
      <c r="CT137" s="99">
        <v>360.75879578245667</v>
      </c>
      <c r="CU137" s="99">
        <v>381.4486773188213</v>
      </c>
    </row>
    <row r="138" spans="1:99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29.768679151544575</v>
      </c>
      <c r="CJ138" s="99">
        <v>29.662568718450025</v>
      </c>
      <c r="CK138" s="99">
        <v>29.019142666313744</v>
      </c>
      <c r="CL138" s="99">
        <v>28.159855593728384</v>
      </c>
      <c r="CM138" s="99">
        <v>28.075040596786071</v>
      </c>
      <c r="CN138" s="99">
        <v>28.018970537705847</v>
      </c>
      <c r="CO138" s="99">
        <v>27.924260922441388</v>
      </c>
      <c r="CP138" s="99">
        <v>27.81544502550091</v>
      </c>
      <c r="CQ138" s="99">
        <v>27.762951663653368</v>
      </c>
      <c r="CR138" s="99">
        <v>27.709226192741657</v>
      </c>
      <c r="CS138" s="99">
        <v>27.653789719403999</v>
      </c>
      <c r="CT138" s="99">
        <v>27.598439559658363</v>
      </c>
      <c r="CU138" s="99">
        <v>27.504468903593562</v>
      </c>
    </row>
    <row r="139" spans="1:99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549.62308798991523</v>
      </c>
      <c r="CB139" s="99">
        <v>479.25733547991524</v>
      </c>
      <c r="CC139" s="99">
        <v>423.73755296991521</v>
      </c>
      <c r="CD139" s="99">
        <v>377.5029084599152</v>
      </c>
      <c r="CE139" s="99">
        <v>370.31758494991527</v>
      </c>
      <c r="CF139" s="99">
        <v>481.98073643991518</v>
      </c>
      <c r="CG139" s="99">
        <v>463.77952892991522</v>
      </c>
      <c r="CH139" s="99">
        <v>475.09491087991518</v>
      </c>
      <c r="CI139" s="99">
        <v>475.1114042706709</v>
      </c>
      <c r="CJ139" s="99">
        <v>447.26577165786534</v>
      </c>
      <c r="CK139" s="99">
        <v>454.69705125673772</v>
      </c>
      <c r="CL139" s="99">
        <v>462.3541439914801</v>
      </c>
      <c r="CM139" s="99">
        <v>470.66076051846068</v>
      </c>
      <c r="CN139" s="99">
        <v>531.24192272738594</v>
      </c>
      <c r="CO139" s="99">
        <v>508.7553566215675</v>
      </c>
      <c r="CP139" s="99">
        <v>499.44538900460043</v>
      </c>
      <c r="CQ139" s="99">
        <v>440.94315734238631</v>
      </c>
      <c r="CR139" s="99">
        <v>412.25702718506267</v>
      </c>
      <c r="CS139" s="99">
        <v>368.71762017221823</v>
      </c>
      <c r="CT139" s="99">
        <v>425.65090166735291</v>
      </c>
      <c r="CU139" s="99">
        <v>483.36001953622934</v>
      </c>
    </row>
    <row r="140" spans="1:99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181.89999999999998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194.47471999999999</v>
      </c>
      <c r="CF140" s="99">
        <v>190.7766299999999</v>
      </c>
      <c r="CG140" s="99">
        <v>200.3201499999999</v>
      </c>
      <c r="CH140" s="99">
        <v>206.46704999999992</v>
      </c>
      <c r="CI140" s="99">
        <v>206.98539999999991</v>
      </c>
      <c r="CJ140" s="99">
        <v>201.7027599999999</v>
      </c>
      <c r="CK140" s="99">
        <v>213.01819999999992</v>
      </c>
      <c r="CL140" s="99">
        <v>218.76837999999992</v>
      </c>
      <c r="CM140" s="99">
        <v>219.4322699999999</v>
      </c>
      <c r="CN140" s="99">
        <v>211.05097999999992</v>
      </c>
      <c r="CO140" s="99">
        <v>218.61943999999988</v>
      </c>
      <c r="CP140" s="99">
        <v>222.0255699999999</v>
      </c>
      <c r="CQ140" s="99">
        <v>226.35437999999994</v>
      </c>
      <c r="CR140" s="99">
        <v>230.84219999999996</v>
      </c>
      <c r="CS140" s="99">
        <v>181.49919999999995</v>
      </c>
      <c r="CT140" s="99">
        <v>185.03377999999995</v>
      </c>
      <c r="CU140" s="99">
        <v>223.3</v>
      </c>
    </row>
    <row r="141" spans="1:99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-65777.280963766068</v>
      </c>
      <c r="AU141" s="58">
        <v>-67720.356843585687</v>
      </c>
      <c r="AV141" s="58">
        <v>-69958.492947623017</v>
      </c>
      <c r="AW141" s="58">
        <v>-74219.736712364131</v>
      </c>
      <c r="AX141" s="58">
        <v>-77464.289580614277</v>
      </c>
      <c r="AY141" s="58">
        <v>-78957.083140331801</v>
      </c>
      <c r="AZ141" s="58">
        <v>-81718.218324417452</v>
      </c>
      <c r="BA141" s="58">
        <v>-85426.717259439756</v>
      </c>
      <c r="BB141" s="58">
        <v>-90357.999831530906</v>
      </c>
      <c r="BC141" s="58">
        <v>-93788.679640254719</v>
      </c>
      <c r="BD141" s="58">
        <v>-95967.220437397977</v>
      </c>
      <c r="BE141" s="58">
        <v>-99733.808350371954</v>
      </c>
      <c r="BF141" s="58">
        <v>-103360.30339790865</v>
      </c>
      <c r="BG141" s="58">
        <v>-106214.3456547227</v>
      </c>
      <c r="BH141" s="58">
        <v>-108998.8596967582</v>
      </c>
      <c r="BI141" s="58">
        <v>-111414.30125979119</v>
      </c>
      <c r="BJ141" s="58">
        <v>-114132.74580886061</v>
      </c>
      <c r="BK141" s="58">
        <v>-115541.69078562903</v>
      </c>
      <c r="BL141" s="58">
        <v>-117139.93627606769</v>
      </c>
      <c r="BM141" s="58">
        <v>-120299.1779563618</v>
      </c>
      <c r="BN141" s="58">
        <v>-123082.98944379076</v>
      </c>
      <c r="BO141" s="58">
        <v>-124749.36423991014</v>
      </c>
      <c r="BP141" s="58">
        <v>-126447.28615661118</v>
      </c>
      <c r="BQ141" s="58">
        <v>-129684.96348821724</v>
      </c>
      <c r="BR141" s="58">
        <v>-132278.43369688073</v>
      </c>
      <c r="BS141" s="58">
        <v>-133504.3265487258</v>
      </c>
      <c r="BT141" s="58">
        <v>-135112.58640582729</v>
      </c>
      <c r="BU141" s="100">
        <v>-138514.90919175753</v>
      </c>
      <c r="BV141" s="100">
        <v>-141684.53973847418</v>
      </c>
      <c r="BW141" s="100">
        <v>-140927.7539862105</v>
      </c>
      <c r="BX141" s="100">
        <v>-141589.11191287404</v>
      </c>
      <c r="BY141" s="100">
        <v>-144251.78353000607</v>
      </c>
      <c r="BZ141" s="100">
        <v>-146661.61764822694</v>
      </c>
      <c r="CA141" s="100">
        <v>-147975.88510269063</v>
      </c>
      <c r="CB141" s="100">
        <v>-148466.39311608067</v>
      </c>
      <c r="CC141" s="100">
        <v>-149808.84600694443</v>
      </c>
      <c r="CD141" s="100">
        <v>-151443.22923196384</v>
      </c>
      <c r="CE141" s="100">
        <v>-145399.53515761273</v>
      </c>
      <c r="CF141" s="100">
        <v>-146757.65064035344</v>
      </c>
      <c r="CG141" s="100">
        <v>-147543.68637846809</v>
      </c>
      <c r="CH141" s="100">
        <v>-149741.88176079784</v>
      </c>
      <c r="CI141" s="100">
        <v>-146955.0305576403</v>
      </c>
      <c r="CJ141" s="100">
        <v>-146619.78699623712</v>
      </c>
      <c r="CK141" s="100">
        <v>-147444.65308132151</v>
      </c>
      <c r="CL141" s="100">
        <v>-150791.61882209193</v>
      </c>
      <c r="CM141" s="100">
        <v>-150942.90236231108</v>
      </c>
      <c r="CN141" s="100">
        <v>-148067.19666208362</v>
      </c>
      <c r="CO141" s="100">
        <v>-152006.41798374467</v>
      </c>
      <c r="CP141" s="100">
        <v>-158130.06648730981</v>
      </c>
      <c r="CQ141" s="100">
        <v>-158473.73403888548</v>
      </c>
      <c r="CR141" s="100">
        <v>-157828.05065452447</v>
      </c>
      <c r="CS141" s="100">
        <v>-158194.13967734197</v>
      </c>
      <c r="CT141" s="100">
        <v>-163658.36251225171</v>
      </c>
      <c r="CU141" s="100">
        <v>-165219.87118004853</v>
      </c>
    </row>
    <row r="142" spans="1:99" x14ac:dyDescent="0.25">
      <c r="B142" s="59" t="str">
        <f>+BPAnalitica!B50</f>
        <v>Agosto 2024.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</row>
    <row r="143" spans="1:99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AX55"/>
  <sheetViews>
    <sheetView showGridLine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13" sqref="B1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</cols>
  <sheetData>
    <row r="5" spans="2:50" ht="18.75" x14ac:dyDescent="0.3">
      <c r="B5" s="138" t="s">
        <v>542</v>
      </c>
    </row>
    <row r="6" spans="2:50" ht="15.75" x14ac:dyDescent="0.25">
      <c r="B6" s="42" t="s">
        <v>511</v>
      </c>
    </row>
    <row r="7" spans="2:50" ht="15.75" thickBot="1" x14ac:dyDescent="0.3"/>
    <row r="8" spans="2:50" ht="15" customHeight="1" x14ac:dyDescent="0.25">
      <c r="B8" s="18"/>
      <c r="C8" s="157" t="s">
        <v>512</v>
      </c>
      <c r="D8" s="139" t="s">
        <v>513</v>
      </c>
      <c r="E8" s="156" t="s">
        <v>514</v>
      </c>
      <c r="F8" s="156"/>
      <c r="G8" s="156"/>
      <c r="H8" s="157" t="s">
        <v>515</v>
      </c>
      <c r="J8" s="157" t="s">
        <v>516</v>
      </c>
      <c r="K8" s="139" t="s">
        <v>513</v>
      </c>
      <c r="L8" s="156" t="s">
        <v>514</v>
      </c>
      <c r="M8" s="156"/>
      <c r="N8" s="156"/>
      <c r="O8" s="157" t="s">
        <v>517</v>
      </c>
      <c r="Q8" s="157" t="s">
        <v>518</v>
      </c>
      <c r="R8" s="139" t="s">
        <v>513</v>
      </c>
      <c r="S8" s="156" t="s">
        <v>514</v>
      </c>
      <c r="T8" s="156"/>
      <c r="U8" s="156"/>
      <c r="V8" s="157" t="s">
        <v>519</v>
      </c>
      <c r="X8" s="157" t="s">
        <v>520</v>
      </c>
      <c r="Y8" s="139" t="s">
        <v>513</v>
      </c>
      <c r="Z8" s="156" t="s">
        <v>514</v>
      </c>
      <c r="AA8" s="156"/>
      <c r="AB8" s="156"/>
      <c r="AC8" s="157" t="s">
        <v>521</v>
      </c>
      <c r="AE8" s="157" t="s">
        <v>549</v>
      </c>
      <c r="AF8" s="139" t="s">
        <v>513</v>
      </c>
      <c r="AG8" s="156" t="s">
        <v>514</v>
      </c>
      <c r="AH8" s="156"/>
      <c r="AI8" s="156"/>
      <c r="AJ8" s="157" t="s">
        <v>550</v>
      </c>
      <c r="AL8" s="157" t="s">
        <v>555</v>
      </c>
      <c r="AM8" s="139" t="s">
        <v>513</v>
      </c>
      <c r="AN8" s="156" t="s">
        <v>514</v>
      </c>
      <c r="AO8" s="156"/>
      <c r="AP8" s="156"/>
      <c r="AQ8" s="157" t="s">
        <v>556</v>
      </c>
      <c r="AS8" s="157" t="s">
        <v>561</v>
      </c>
      <c r="AT8" s="139" t="s">
        <v>513</v>
      </c>
      <c r="AU8" s="156" t="s">
        <v>514</v>
      </c>
      <c r="AV8" s="156"/>
      <c r="AW8" s="156"/>
      <c r="AX8" s="157" t="s">
        <v>562</v>
      </c>
    </row>
    <row r="9" spans="2:50" ht="31.5" customHeight="1" thickBot="1" x14ac:dyDescent="0.3">
      <c r="B9" s="96"/>
      <c r="C9" s="158"/>
      <c r="D9" s="140" t="s">
        <v>522</v>
      </c>
      <c r="E9" s="140" t="s">
        <v>523</v>
      </c>
      <c r="F9" s="140" t="s">
        <v>524</v>
      </c>
      <c r="G9" s="140" t="s">
        <v>525</v>
      </c>
      <c r="H9" s="158"/>
      <c r="J9" s="158"/>
      <c r="K9" s="140" t="s">
        <v>522</v>
      </c>
      <c r="L9" s="140" t="s">
        <v>523</v>
      </c>
      <c r="M9" s="140" t="s">
        <v>524</v>
      </c>
      <c r="N9" s="140" t="s">
        <v>525</v>
      </c>
      <c r="O9" s="158"/>
      <c r="Q9" s="158"/>
      <c r="R9" s="140" t="s">
        <v>522</v>
      </c>
      <c r="S9" s="140" t="s">
        <v>523</v>
      </c>
      <c r="T9" s="140" t="s">
        <v>524</v>
      </c>
      <c r="U9" s="140" t="s">
        <v>525</v>
      </c>
      <c r="V9" s="158"/>
      <c r="X9" s="158"/>
      <c r="Y9" s="140" t="s">
        <v>522</v>
      </c>
      <c r="Z9" s="140" t="s">
        <v>523</v>
      </c>
      <c r="AA9" s="140" t="s">
        <v>524</v>
      </c>
      <c r="AB9" s="140" t="s">
        <v>525</v>
      </c>
      <c r="AC9" s="158"/>
      <c r="AE9" s="158"/>
      <c r="AF9" s="140" t="s">
        <v>522</v>
      </c>
      <c r="AG9" s="140" t="s">
        <v>523</v>
      </c>
      <c r="AH9" s="140" t="s">
        <v>524</v>
      </c>
      <c r="AI9" s="140" t="s">
        <v>525</v>
      </c>
      <c r="AJ9" s="158"/>
      <c r="AL9" s="158"/>
      <c r="AM9" s="140" t="s">
        <v>522</v>
      </c>
      <c r="AN9" s="140" t="s">
        <v>523</v>
      </c>
      <c r="AO9" s="140" t="s">
        <v>524</v>
      </c>
      <c r="AP9" s="140" t="s">
        <v>525</v>
      </c>
      <c r="AQ9" s="158"/>
      <c r="AS9" s="158"/>
      <c r="AT9" s="140" t="s">
        <v>522</v>
      </c>
      <c r="AU9" s="140" t="s">
        <v>523</v>
      </c>
      <c r="AV9" s="140" t="s">
        <v>524</v>
      </c>
      <c r="AW9" s="140" t="s">
        <v>525</v>
      </c>
      <c r="AX9" s="158"/>
    </row>
    <row r="11" spans="2:50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</row>
    <row r="12" spans="2:50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</row>
    <row r="13" spans="2:50" x14ac:dyDescent="0.25">
      <c r="B13" s="54" t="s">
        <v>342</v>
      </c>
      <c r="C13" s="141">
        <v>9738.8375221245933</v>
      </c>
      <c r="D13" s="141">
        <v>-48.794854627480717</v>
      </c>
      <c r="E13" s="141">
        <v>-186.62837163668155</v>
      </c>
      <c r="F13" s="143" t="s">
        <v>528</v>
      </c>
      <c r="G13" s="143" t="s">
        <v>528</v>
      </c>
      <c r="H13" s="141">
        <v>9503.4142958604316</v>
      </c>
      <c r="I13" s="142"/>
      <c r="J13" s="141">
        <v>9503.4142958604316</v>
      </c>
      <c r="K13" s="141">
        <v>1144.396323686331</v>
      </c>
      <c r="L13" s="141">
        <v>234.42973962051656</v>
      </c>
      <c r="M13" s="143" t="s">
        <v>528</v>
      </c>
      <c r="N13" s="143" t="s">
        <v>528</v>
      </c>
      <c r="O13" s="141">
        <v>10882.240359167279</v>
      </c>
      <c r="Q13" s="141">
        <v>10882.240359167279</v>
      </c>
      <c r="R13" s="141">
        <v>736.49003136168722</v>
      </c>
      <c r="S13" s="141">
        <v>70.79765543733447</v>
      </c>
      <c r="T13" s="143" t="s">
        <v>528</v>
      </c>
      <c r="U13" s="143" t="s">
        <v>528</v>
      </c>
      <c r="V13" s="141">
        <v>11689.528045966301</v>
      </c>
      <c r="X13" s="141">
        <v>11689.528045966301</v>
      </c>
      <c r="Y13" s="141">
        <v>827.0230126066831</v>
      </c>
      <c r="Z13" s="141">
        <v>2369.9062788486499</v>
      </c>
      <c r="AA13" s="143" t="s">
        <v>528</v>
      </c>
      <c r="AB13" s="143" t="s">
        <v>528</v>
      </c>
      <c r="AC13" s="141">
        <v>14886.457337421634</v>
      </c>
      <c r="AE13" s="141">
        <v>14886.457337421634</v>
      </c>
      <c r="AF13" s="141">
        <v>1944.7676855751624</v>
      </c>
      <c r="AG13" s="141">
        <v>177.28984964445044</v>
      </c>
      <c r="AH13" s="143" t="s">
        <v>528</v>
      </c>
      <c r="AI13" s="143" t="s">
        <v>528</v>
      </c>
      <c r="AJ13" s="141">
        <v>17008.514872641248</v>
      </c>
      <c r="AL13" s="141">
        <v>17008.514872641248</v>
      </c>
      <c r="AM13" s="141">
        <v>1214.2090617195195</v>
      </c>
      <c r="AN13" s="141">
        <v>100.39008710912094</v>
      </c>
      <c r="AO13" s="143" t="s">
        <v>528</v>
      </c>
      <c r="AP13" s="143" t="s">
        <v>528</v>
      </c>
      <c r="AQ13" s="141">
        <v>18323.11402146989</v>
      </c>
      <c r="AS13" s="141">
        <v>18323.11402146989</v>
      </c>
      <c r="AT13" s="141">
        <v>2160.5747352047301</v>
      </c>
      <c r="AU13" s="141">
        <v>250.83156220257297</v>
      </c>
      <c r="AV13" s="143" t="s">
        <v>528</v>
      </c>
      <c r="AW13" s="143" t="s">
        <v>528</v>
      </c>
      <c r="AX13" s="141">
        <v>20734.520318877192</v>
      </c>
    </row>
    <row r="14" spans="2:50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5.4724989287615244</v>
      </c>
      <c r="T14" s="143" t="s">
        <v>528</v>
      </c>
      <c r="U14" s="143" t="s">
        <v>528</v>
      </c>
      <c r="V14" s="141">
        <v>6976.5229730090741</v>
      </c>
      <c r="X14" s="141">
        <v>6976.5229730090741</v>
      </c>
      <c r="Y14" s="141">
        <v>2428.5143891432954</v>
      </c>
      <c r="Z14" s="141">
        <v>-123.20952903182388</v>
      </c>
      <c r="AA14" s="143" t="s">
        <v>528</v>
      </c>
      <c r="AB14" s="143" t="s">
        <v>528</v>
      </c>
      <c r="AC14" s="141">
        <v>9281.8278331205456</v>
      </c>
      <c r="AE14" s="141">
        <v>9281.8278331205456</v>
      </c>
      <c r="AF14" s="141">
        <v>2218.5712503259019</v>
      </c>
      <c r="AG14" s="141">
        <v>1028.1955393182125</v>
      </c>
      <c r="AH14" s="143" t="s">
        <v>528</v>
      </c>
      <c r="AI14" s="143" t="s">
        <v>528</v>
      </c>
      <c r="AJ14" s="141">
        <v>12528.59462276466</v>
      </c>
      <c r="AL14" s="141">
        <v>12528.59462276466</v>
      </c>
      <c r="AM14" s="141">
        <v>1893.2808164698604</v>
      </c>
      <c r="AN14" s="141">
        <v>-1193.2798695686597</v>
      </c>
      <c r="AO14" s="143" t="s">
        <v>528</v>
      </c>
      <c r="AP14" s="143" t="s">
        <v>528</v>
      </c>
      <c r="AQ14" s="141">
        <v>13228.59556966586</v>
      </c>
      <c r="AS14" s="141">
        <v>13228.59556966586</v>
      </c>
      <c r="AT14" s="141">
        <v>2037.3927994209253</v>
      </c>
      <c r="AU14" s="141">
        <v>831.15659130072891</v>
      </c>
      <c r="AV14" s="143" t="s">
        <v>528</v>
      </c>
      <c r="AW14" s="143" t="s">
        <v>528</v>
      </c>
      <c r="AX14" s="141">
        <v>16097.144960387515</v>
      </c>
    </row>
    <row r="15" spans="2:50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-10.544753362288748</v>
      </c>
      <c r="S15" s="141">
        <v>0.24168715014042164</v>
      </c>
      <c r="T15" s="143" t="s">
        <v>528</v>
      </c>
      <c r="U15" s="143" t="s">
        <v>528</v>
      </c>
      <c r="V15" s="141">
        <v>-64.406876803504929</v>
      </c>
      <c r="X15" s="141">
        <v>-64.406876803504929</v>
      </c>
      <c r="Y15" s="141">
        <v>-10.650200895911635</v>
      </c>
      <c r="Z15" s="141">
        <v>0.37506557046037869</v>
      </c>
      <c r="AA15" s="143" t="s">
        <v>528</v>
      </c>
      <c r="AB15" s="143" t="s">
        <v>528</v>
      </c>
      <c r="AC15" s="141">
        <v>-74.682012128956188</v>
      </c>
      <c r="AE15" s="141">
        <v>-74.682012128956188</v>
      </c>
      <c r="AF15" s="141">
        <v>-10.75670290487076</v>
      </c>
      <c r="AG15" s="141">
        <v>1.1150549384353781E-2</v>
      </c>
      <c r="AH15" s="143" t="s">
        <v>528</v>
      </c>
      <c r="AI15" s="143" t="s">
        <v>528</v>
      </c>
      <c r="AJ15" s="141">
        <v>-85.427564484442598</v>
      </c>
      <c r="AL15" s="141">
        <v>-85.427564484442598</v>
      </c>
      <c r="AM15" s="141">
        <v>-10.864269933919465</v>
      </c>
      <c r="AN15" s="141">
        <v>-0.39523839970927099</v>
      </c>
      <c r="AO15" s="143" t="s">
        <v>528</v>
      </c>
      <c r="AP15" s="143" t="s">
        <v>528</v>
      </c>
      <c r="AQ15" s="141">
        <v>-96.687072818071329</v>
      </c>
      <c r="AS15" s="141">
        <v>-96.687072818071329</v>
      </c>
      <c r="AT15" s="141">
        <v>-29.086363633258657</v>
      </c>
      <c r="AU15" s="141">
        <v>35.759793849798456</v>
      </c>
      <c r="AV15" s="143" t="s">
        <v>528</v>
      </c>
      <c r="AW15" s="143" t="s">
        <v>528</v>
      </c>
      <c r="AX15" s="141">
        <v>-90.013642601531529</v>
      </c>
    </row>
    <row r="16" spans="2:50" x14ac:dyDescent="0.25">
      <c r="B16" s="54" t="s">
        <v>360</v>
      </c>
      <c r="C16" s="141">
        <v>36694.791210349722</v>
      </c>
      <c r="D16" s="141">
        <v>3377.7729861202693</v>
      </c>
      <c r="E16" s="141">
        <v>-1434.1551529378339</v>
      </c>
      <c r="F16" s="143" t="s">
        <v>528</v>
      </c>
      <c r="G16" s="143" t="s">
        <v>528</v>
      </c>
      <c r="H16" s="141">
        <v>38638.409043532156</v>
      </c>
      <c r="I16" s="142"/>
      <c r="J16" s="141">
        <v>38638.409043532156</v>
      </c>
      <c r="K16" s="141">
        <v>2661.1713211061601</v>
      </c>
      <c r="L16" s="141">
        <v>-556.43534925678978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2126.2561708707608</v>
      </c>
      <c r="S16" s="141">
        <v>-416.36447972951282</v>
      </c>
      <c r="T16" s="143" t="s">
        <v>528</v>
      </c>
      <c r="U16" s="143" t="s">
        <v>528</v>
      </c>
      <c r="V16" s="141">
        <v>42453.036706522769</v>
      </c>
      <c r="X16" s="141">
        <v>42453.036706522769</v>
      </c>
      <c r="Y16" s="141">
        <v>8064.1699500110572</v>
      </c>
      <c r="Z16" s="141">
        <v>1.5473963094773353</v>
      </c>
      <c r="AA16" s="143" t="s">
        <v>528</v>
      </c>
      <c r="AB16" s="143" t="s">
        <v>528</v>
      </c>
      <c r="AC16" s="141">
        <v>50518.754052843302</v>
      </c>
      <c r="AE16" s="141">
        <v>50518.754052843302</v>
      </c>
      <c r="AF16" s="141">
        <v>4308.9907518981872</v>
      </c>
      <c r="AG16" s="141">
        <v>-286.44338834598602</v>
      </c>
      <c r="AH16" s="143" t="s">
        <v>528</v>
      </c>
      <c r="AI16" s="143" t="s">
        <v>528</v>
      </c>
      <c r="AJ16" s="141">
        <v>54541.301416395501</v>
      </c>
      <c r="AL16" s="141">
        <v>54541.301416395501</v>
      </c>
      <c r="AM16" s="141">
        <v>1047.5739157601483</v>
      </c>
      <c r="AN16" s="141">
        <v>0.51043355277943192</v>
      </c>
      <c r="AO16" s="143" t="s">
        <v>528</v>
      </c>
      <c r="AP16" s="143" t="s">
        <v>528</v>
      </c>
      <c r="AQ16" s="141">
        <v>55589.38576570843</v>
      </c>
      <c r="AS16" s="141">
        <v>55589.38576570843</v>
      </c>
      <c r="AT16" s="141">
        <v>5239.8819908331043</v>
      </c>
      <c r="AU16" s="141">
        <v>1479.9721951049796</v>
      </c>
      <c r="AV16" s="143" t="s">
        <v>528</v>
      </c>
      <c r="AW16" s="143" t="s">
        <v>528</v>
      </c>
      <c r="AX16" s="141">
        <v>62309.239951646516</v>
      </c>
    </row>
    <row r="17" spans="2:50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284.01864036206098</v>
      </c>
      <c r="T17" s="143" t="s">
        <v>528</v>
      </c>
      <c r="U17" s="143" t="s">
        <v>528</v>
      </c>
      <c r="V17" s="141">
        <v>45090.198919243085</v>
      </c>
      <c r="X17" s="141">
        <v>45090.198919243085</v>
      </c>
      <c r="Y17" s="141">
        <v>5294.0509735323058</v>
      </c>
      <c r="Z17" s="141">
        <v>495.69896289625467</v>
      </c>
      <c r="AA17" s="143" t="s">
        <v>528</v>
      </c>
      <c r="AB17" s="143" t="s">
        <v>528</v>
      </c>
      <c r="AC17" s="141">
        <v>50879.948855671646</v>
      </c>
      <c r="AE17" s="141">
        <v>50879.948855671646</v>
      </c>
      <c r="AF17" s="141">
        <v>6631.8789630696338</v>
      </c>
      <c r="AG17" s="141">
        <v>-483.28723984746466</v>
      </c>
      <c r="AH17" s="143" t="s">
        <v>528</v>
      </c>
      <c r="AI17" s="143" t="s">
        <v>528</v>
      </c>
      <c r="AJ17" s="141">
        <v>57028.540578893815</v>
      </c>
      <c r="AL17" s="141">
        <v>57028.540578893815</v>
      </c>
      <c r="AM17" s="141">
        <v>2832.0947612477867</v>
      </c>
      <c r="AN17" s="141">
        <v>-1340.2241866520417</v>
      </c>
      <c r="AO17" s="143" t="s">
        <v>528</v>
      </c>
      <c r="AP17" s="143" t="s">
        <v>528</v>
      </c>
      <c r="AQ17" s="141">
        <v>58520.411153489564</v>
      </c>
      <c r="AS17" s="141">
        <v>58520.411153489564</v>
      </c>
      <c r="AT17" s="141">
        <v>6962.063206091646</v>
      </c>
      <c r="AU17" s="141">
        <v>592.63153024465282</v>
      </c>
      <c r="AV17" s="143" t="s">
        <v>528</v>
      </c>
      <c r="AW17" s="143" t="s">
        <v>528</v>
      </c>
      <c r="AX17" s="141">
        <v>66075.105889825863</v>
      </c>
    </row>
    <row r="18" spans="2:50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</row>
    <row r="19" spans="2:50" x14ac:dyDescent="0.25">
      <c r="B19" s="54" t="s">
        <v>531</v>
      </c>
      <c r="C19" s="141">
        <v>5413.6923042134667</v>
      </c>
      <c r="D19" s="141">
        <v>710.38446937091612</v>
      </c>
      <c r="E19" s="141">
        <v>-1054.2054603496481</v>
      </c>
      <c r="F19" s="143" t="s">
        <v>528</v>
      </c>
      <c r="G19" s="143" t="s">
        <v>528</v>
      </c>
      <c r="H19" s="141">
        <v>5069.8713132347348</v>
      </c>
      <c r="I19" s="142"/>
      <c r="J19" s="141">
        <v>5069.8713132347348</v>
      </c>
      <c r="K19" s="141">
        <v>815.26272558986489</v>
      </c>
      <c r="L19" s="141">
        <v>150.75267102929411</v>
      </c>
      <c r="M19" s="143" t="s">
        <v>528</v>
      </c>
      <c r="N19" s="143" t="s">
        <v>528</v>
      </c>
      <c r="O19" s="141">
        <v>6035.886709853894</v>
      </c>
      <c r="Q19" s="141">
        <v>6035.886709853894</v>
      </c>
      <c r="R19" s="141">
        <v>753.89644003555895</v>
      </c>
      <c r="S19" s="141">
        <v>203.08283420821499</v>
      </c>
      <c r="T19" s="143" t="s">
        <v>528</v>
      </c>
      <c r="U19" s="143" t="s">
        <v>528</v>
      </c>
      <c r="V19" s="141">
        <v>6992.8659840976679</v>
      </c>
      <c r="X19" s="141">
        <v>6992.8659840976679</v>
      </c>
      <c r="Y19" s="141">
        <v>2109.6896537701482</v>
      </c>
      <c r="Z19" s="141">
        <v>1419.5638835789296</v>
      </c>
      <c r="AA19" s="143" t="s">
        <v>528</v>
      </c>
      <c r="AB19" s="143" t="s">
        <v>528</v>
      </c>
      <c r="AC19" s="141">
        <v>10522.119521446746</v>
      </c>
      <c r="AE19" s="141">
        <v>10522.119521446746</v>
      </c>
      <c r="AF19" s="141">
        <v>2698.7191783498488</v>
      </c>
      <c r="AG19" s="141">
        <v>951.27838566920946</v>
      </c>
      <c r="AH19" s="143" t="s">
        <v>528</v>
      </c>
      <c r="AI19" s="143" t="s">
        <v>528</v>
      </c>
      <c r="AJ19" s="141">
        <v>14172.117085465805</v>
      </c>
      <c r="AL19" s="141">
        <v>14172.117085465805</v>
      </c>
      <c r="AM19" s="141">
        <v>2254.1996389157712</v>
      </c>
      <c r="AN19" s="141">
        <v>-1412.4977600434868</v>
      </c>
      <c r="AO19" s="143" t="s">
        <v>528</v>
      </c>
      <c r="AP19" s="143" t="s">
        <v>528</v>
      </c>
      <c r="AQ19" s="141">
        <v>15013.818964338088</v>
      </c>
      <c r="AS19" s="141">
        <v>15013.818964338088</v>
      </c>
      <c r="AT19" s="141">
        <v>2107.5057859479539</v>
      </c>
      <c r="AU19" s="141">
        <v>531.23016842027391</v>
      </c>
      <c r="AV19" s="143" t="s">
        <v>528</v>
      </c>
      <c r="AW19" s="143" t="s">
        <v>528</v>
      </c>
      <c r="AX19" s="141">
        <v>17652.554918706315</v>
      </c>
    </row>
    <row r="20" spans="2:50" x14ac:dyDescent="0.25">
      <c r="B20" s="54" t="s">
        <v>99</v>
      </c>
      <c r="C20" s="141">
        <v>78136.751299726995</v>
      </c>
      <c r="D20" s="141">
        <v>7192.9002105344816</v>
      </c>
      <c r="E20" s="141">
        <v>-223.85831546990084</v>
      </c>
      <c r="F20" s="143" t="s">
        <v>528</v>
      </c>
      <c r="G20" s="143" t="s">
        <v>528</v>
      </c>
      <c r="H20" s="141">
        <v>85105.793194791579</v>
      </c>
      <c r="I20" s="142"/>
      <c r="J20" s="141">
        <v>85105.793194791579</v>
      </c>
      <c r="K20" s="141">
        <v>4987.724916223111</v>
      </c>
      <c r="L20" s="141">
        <v>-551.68269442264864</v>
      </c>
      <c r="M20" s="143" t="s">
        <v>528</v>
      </c>
      <c r="N20" s="143" t="s">
        <v>528</v>
      </c>
      <c r="O20" s="141">
        <v>89541.835416592046</v>
      </c>
      <c r="Q20" s="141">
        <v>89541.835416592046</v>
      </c>
      <c r="R20" s="141">
        <v>9493.5189757892567</v>
      </c>
      <c r="S20" s="141">
        <v>-341.00381445637322</v>
      </c>
      <c r="T20" s="143" t="s">
        <v>528</v>
      </c>
      <c r="U20" s="143" t="s">
        <v>528</v>
      </c>
      <c r="V20" s="141">
        <v>98694.350577924924</v>
      </c>
      <c r="X20" s="141">
        <v>98694.350577924924</v>
      </c>
      <c r="Y20" s="141">
        <v>14428.601786608122</v>
      </c>
      <c r="Z20" s="141">
        <v>1299.2998494989297</v>
      </c>
      <c r="AA20" s="143" t="s">
        <v>528</v>
      </c>
      <c r="AB20" s="143" t="s">
        <v>528</v>
      </c>
      <c r="AC20" s="141">
        <v>114422.25221403198</v>
      </c>
      <c r="AE20" s="141">
        <v>114422.25221403198</v>
      </c>
      <c r="AF20" s="141">
        <v>12393.943246722711</v>
      </c>
      <c r="AG20" s="141">
        <v>-434.39486101509829</v>
      </c>
      <c r="AH20" s="143" t="s">
        <v>528</v>
      </c>
      <c r="AI20" s="143" t="s">
        <v>528</v>
      </c>
      <c r="AJ20" s="141">
        <v>126381.8005997396</v>
      </c>
      <c r="AL20" s="141">
        <v>126381.8005997396</v>
      </c>
      <c r="AM20" s="141">
        <v>4853.152828293215</v>
      </c>
      <c r="AN20" s="141">
        <v>-1134.1372488572379</v>
      </c>
      <c r="AO20" s="143" t="s">
        <v>528</v>
      </c>
      <c r="AP20" s="143" t="s">
        <v>528</v>
      </c>
      <c r="AQ20" s="141">
        <v>130100.81617917557</v>
      </c>
      <c r="AS20" s="141">
        <v>130100.81617917557</v>
      </c>
      <c r="AT20" s="141">
        <v>14247.015205756081</v>
      </c>
      <c r="AU20" s="141">
        <v>2596.5015702092496</v>
      </c>
      <c r="AV20" s="143" t="s">
        <v>528</v>
      </c>
      <c r="AW20" s="143" t="s">
        <v>528</v>
      </c>
      <c r="AX20" s="141">
        <v>146944.33295514091</v>
      </c>
    </row>
    <row r="21" spans="2:50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-19.463184322175039</v>
      </c>
      <c r="T21" s="143" t="s">
        <v>528</v>
      </c>
      <c r="U21" s="143" t="s">
        <v>528</v>
      </c>
      <c r="V21" s="141">
        <v>1000.4440137682432</v>
      </c>
      <c r="X21" s="141">
        <v>1000.4440137682432</v>
      </c>
      <c r="Y21" s="141">
        <v>-18.914545137342646</v>
      </c>
      <c r="Z21" s="141">
        <v>37.778022766324284</v>
      </c>
      <c r="AA21" s="143" t="s">
        <v>528</v>
      </c>
      <c r="AB21" s="143" t="s">
        <v>528</v>
      </c>
      <c r="AC21" s="141">
        <v>1019.3074913972248</v>
      </c>
      <c r="AE21" s="141">
        <v>1019.3074913972248</v>
      </c>
      <c r="AF21" s="141">
        <v>2827.7621597535781</v>
      </c>
      <c r="AG21" s="141">
        <v>-74.061695535581521</v>
      </c>
      <c r="AH21" s="143" t="s">
        <v>528</v>
      </c>
      <c r="AI21" s="143" t="s">
        <v>528</v>
      </c>
      <c r="AJ21" s="141">
        <v>3773.0079556152214</v>
      </c>
      <c r="AL21" s="141">
        <v>3773.0079556152214</v>
      </c>
      <c r="AM21" s="141">
        <v>-711.13868125295778</v>
      </c>
      <c r="AN21" s="141">
        <v>-178.85394063024933</v>
      </c>
      <c r="AO21" s="143" t="s">
        <v>528</v>
      </c>
      <c r="AP21" s="143" t="s">
        <v>528</v>
      </c>
      <c r="AQ21" s="141">
        <v>2883.0153337320144</v>
      </c>
      <c r="AS21" s="141">
        <v>2883.0153337320144</v>
      </c>
      <c r="AT21" s="141">
        <v>-198.3254189086918</v>
      </c>
      <c r="AU21" s="141">
        <v>-8.0386712114241163</v>
      </c>
      <c r="AV21" s="143" t="s">
        <v>528</v>
      </c>
      <c r="AW21" s="143" t="s">
        <v>528</v>
      </c>
      <c r="AX21" s="141">
        <v>2676.6512436118983</v>
      </c>
    </row>
    <row r="22" spans="2:50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6500.7845453712389</v>
      </c>
      <c r="S22" s="141">
        <v>-377.02514312278072</v>
      </c>
      <c r="T22" s="143" t="s">
        <v>528</v>
      </c>
      <c r="U22" s="143" t="s">
        <v>528</v>
      </c>
      <c r="V22" s="141">
        <v>44297.544367156617</v>
      </c>
      <c r="X22" s="141">
        <v>44297.544367156617</v>
      </c>
      <c r="Y22" s="141">
        <v>4782.6095325956958</v>
      </c>
      <c r="Z22" s="141">
        <v>-164.80152857169742</v>
      </c>
      <c r="AA22" s="143" t="s">
        <v>528</v>
      </c>
      <c r="AB22" s="143" t="s">
        <v>528</v>
      </c>
      <c r="AC22" s="141">
        <v>48915.352371180619</v>
      </c>
      <c r="AE22" s="141">
        <v>48915.352371180619</v>
      </c>
      <c r="AF22" s="141">
        <v>5726.9375829495657</v>
      </c>
      <c r="AG22" s="141">
        <v>-167.5675758424768</v>
      </c>
      <c r="AH22" s="143" t="s">
        <v>528</v>
      </c>
      <c r="AI22" s="143" t="s">
        <v>528</v>
      </c>
      <c r="AJ22" s="141">
        <v>54474.722378287712</v>
      </c>
      <c r="AL22" s="141">
        <v>54474.722378287712</v>
      </c>
      <c r="AM22" s="141">
        <v>3205.444129524084</v>
      </c>
      <c r="AN22" s="141">
        <v>-184.33132556140481</v>
      </c>
      <c r="AO22" s="143" t="s">
        <v>528</v>
      </c>
      <c r="AP22" s="143" t="s">
        <v>528</v>
      </c>
      <c r="AQ22" s="141">
        <v>57495.83518225039</v>
      </c>
      <c r="AS22" s="141">
        <v>57495.83518225039</v>
      </c>
      <c r="AT22" s="141">
        <v>1469.3046207129582</v>
      </c>
      <c r="AU22" s="141">
        <v>490.61901277796278</v>
      </c>
      <c r="AV22" s="143" t="s">
        <v>528</v>
      </c>
      <c r="AW22" s="143" t="s">
        <v>528</v>
      </c>
      <c r="AX22" s="141">
        <v>59455.758815741312</v>
      </c>
    </row>
    <row r="23" spans="2:50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</v>
      </c>
      <c r="S23" s="141">
        <v>119.93146688552588</v>
      </c>
      <c r="T23" s="143" t="s">
        <v>528</v>
      </c>
      <c r="U23" s="143" t="s">
        <v>528</v>
      </c>
      <c r="V23" s="141">
        <v>32385.326065892452</v>
      </c>
      <c r="X23" s="141">
        <v>32385.326065892452</v>
      </c>
      <c r="Y23" s="141">
        <v>8183.7688681660711</v>
      </c>
      <c r="Z23" s="141">
        <v>410.2733237087341</v>
      </c>
      <c r="AA23" s="143" t="s">
        <v>528</v>
      </c>
      <c r="AB23" s="143" t="s">
        <v>528</v>
      </c>
      <c r="AC23" s="141">
        <v>40979.368257767259</v>
      </c>
      <c r="AE23" s="141">
        <v>40979.368257767259</v>
      </c>
      <c r="AF23" s="141">
        <v>1204.8049610157686</v>
      </c>
      <c r="AG23" s="141">
        <v>-336.85681965885306</v>
      </c>
      <c r="AH23" s="143" t="s">
        <v>528</v>
      </c>
      <c r="AI23" s="143" t="s">
        <v>528</v>
      </c>
      <c r="AJ23" s="141">
        <v>41847.316399124174</v>
      </c>
      <c r="AL23" s="141">
        <v>41847.316399124174</v>
      </c>
      <c r="AM23" s="141">
        <v>861.33241750297134</v>
      </c>
      <c r="AN23" s="141">
        <v>-1195.7107377641296</v>
      </c>
      <c r="AO23" s="143" t="s">
        <v>528</v>
      </c>
      <c r="AP23" s="143" t="s">
        <v>528</v>
      </c>
      <c r="AQ23" s="141">
        <v>41512.938078863015</v>
      </c>
      <c r="AS23" s="141">
        <v>41512.938078863015</v>
      </c>
      <c r="AT23" s="141">
        <v>9351.386389359106</v>
      </c>
      <c r="AU23" s="141">
        <v>898.48424117599643</v>
      </c>
      <c r="AV23" s="143" t="s">
        <v>528</v>
      </c>
      <c r="AW23" s="143" t="s">
        <v>528</v>
      </c>
      <c r="AX23" s="141">
        <v>51762.808709398116</v>
      </c>
    </row>
    <row r="24" spans="2:50" x14ac:dyDescent="0.25">
      <c r="B24" s="49" t="s">
        <v>54</v>
      </c>
      <c r="C24" s="141">
        <v>9146.3423013947904</v>
      </c>
      <c r="D24" s="141">
        <v>-808.90682348378323</v>
      </c>
      <c r="E24" s="141">
        <v>659.68977613377683</v>
      </c>
      <c r="F24" s="143" t="s">
        <v>528</v>
      </c>
      <c r="G24" s="143" t="s">
        <v>528</v>
      </c>
      <c r="H24" s="141">
        <v>8997.125254044784</v>
      </c>
      <c r="I24" s="142"/>
      <c r="J24" s="141">
        <v>8997.125254044784</v>
      </c>
      <c r="K24" s="141">
        <v>769.20032403955872</v>
      </c>
      <c r="L24" s="141">
        <v>159.42253193142824</v>
      </c>
      <c r="M24" s="143" t="s">
        <v>528</v>
      </c>
      <c r="N24" s="143" t="s">
        <v>528</v>
      </c>
      <c r="O24" s="141">
        <v>9925.7481100157711</v>
      </c>
      <c r="Q24" s="141">
        <v>9925.7481100157711</v>
      </c>
      <c r="R24" s="141">
        <v>303.36376699716561</v>
      </c>
      <c r="S24" s="141">
        <v>-29.615345774516754</v>
      </c>
      <c r="T24" s="143" t="s">
        <v>528</v>
      </c>
      <c r="U24" s="143" t="s">
        <v>528</v>
      </c>
      <c r="V24" s="141">
        <v>10199.496531238419</v>
      </c>
      <c r="X24" s="141">
        <v>10199.496531238419</v>
      </c>
      <c r="Y24" s="141">
        <v>554.30507964813592</v>
      </c>
      <c r="Z24" s="141">
        <v>989.28036577206876</v>
      </c>
      <c r="AA24" s="143" t="s">
        <v>528</v>
      </c>
      <c r="AB24" s="143" t="s">
        <v>528</v>
      </c>
      <c r="AC24" s="141">
        <v>11743.081976658625</v>
      </c>
      <c r="AE24" s="141">
        <v>11743.081976658625</v>
      </c>
      <c r="AF24" s="141">
        <v>1695.9379491925249</v>
      </c>
      <c r="AG24" s="141">
        <v>235.44244280003841</v>
      </c>
      <c r="AH24" s="143" t="s">
        <v>528</v>
      </c>
      <c r="AI24" s="143" t="s">
        <v>528</v>
      </c>
      <c r="AJ24" s="141">
        <v>13674.462368651188</v>
      </c>
      <c r="AL24" s="141">
        <v>13674.462368651188</v>
      </c>
      <c r="AM24" s="141">
        <v>492.94260260864093</v>
      </c>
      <c r="AN24" s="141">
        <v>273.3624413790676</v>
      </c>
      <c r="AO24" s="143" t="s">
        <v>528</v>
      </c>
      <c r="AP24" s="143" t="s">
        <v>528</v>
      </c>
      <c r="AQ24" s="141">
        <v>14440.767412638896</v>
      </c>
      <c r="AS24" s="141">
        <v>14440.767412638896</v>
      </c>
      <c r="AT24" s="141">
        <v>1710.2606734102915</v>
      </c>
      <c r="AU24" s="141">
        <v>299.40604628334768</v>
      </c>
      <c r="AV24" s="143" t="s">
        <v>528</v>
      </c>
      <c r="AW24" s="143" t="s">
        <v>528</v>
      </c>
      <c r="AX24" s="141">
        <v>16450.434132332535</v>
      </c>
    </row>
    <row r="25" spans="2:50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42.448068856132984</v>
      </c>
      <c r="S25" s="141">
        <v>-1.9279999999980646E-2</v>
      </c>
      <c r="T25" s="143" t="s">
        <v>528</v>
      </c>
      <c r="U25" s="143" t="s">
        <v>528</v>
      </c>
      <c r="V25" s="141">
        <v>393.63193078887286</v>
      </c>
      <c r="X25" s="141">
        <v>393.63193078887286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476.29927293533598</v>
      </c>
      <c r="AE25" s="141">
        <v>476.29927293533598</v>
      </c>
      <c r="AF25" s="141">
        <v>41.844579475250917</v>
      </c>
      <c r="AG25" s="141">
        <v>1.9999999608444341E-5</v>
      </c>
      <c r="AH25" s="143" t="s">
        <v>528</v>
      </c>
      <c r="AI25" s="143" t="s">
        <v>528</v>
      </c>
      <c r="AJ25" s="141">
        <v>518.14387241058648</v>
      </c>
      <c r="AL25" s="141">
        <v>518.14387241058648</v>
      </c>
      <c r="AM25" s="141">
        <v>24.455836443765975</v>
      </c>
      <c r="AN25" s="141">
        <v>-1.1368683772161603E-13</v>
      </c>
      <c r="AO25" s="143" t="s">
        <v>528</v>
      </c>
      <c r="AP25" s="143" t="s">
        <v>528</v>
      </c>
      <c r="AQ25" s="141">
        <v>542.59970885435234</v>
      </c>
      <c r="AS25" s="141">
        <v>542.59970885435234</v>
      </c>
      <c r="AT25" s="141">
        <v>81.024173883522707</v>
      </c>
      <c r="AU25" s="141">
        <v>0</v>
      </c>
      <c r="AV25" s="143" t="s">
        <v>528</v>
      </c>
      <c r="AW25" s="143" t="s">
        <v>528</v>
      </c>
      <c r="AX25" s="141">
        <v>623.62388273787508</v>
      </c>
    </row>
    <row r="26" spans="2:50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115.20285554709312</v>
      </c>
      <c r="S26" s="141">
        <v>-6.6826763959979871</v>
      </c>
      <c r="T26" s="143" t="s">
        <v>528</v>
      </c>
      <c r="U26" s="143" t="s">
        <v>528</v>
      </c>
      <c r="V26" s="141">
        <v>4731.0551855762169</v>
      </c>
      <c r="X26" s="141">
        <v>4731.0551855762169</v>
      </c>
      <c r="Y26" s="141">
        <v>176.26242187935807</v>
      </c>
      <c r="Z26" s="141">
        <v>-34.81777878000139</v>
      </c>
      <c r="AA26" s="143" t="s">
        <v>528</v>
      </c>
      <c r="AB26" s="143" t="s">
        <v>528</v>
      </c>
      <c r="AC26" s="141">
        <v>4872.4998286755736</v>
      </c>
      <c r="AE26" s="141">
        <v>4872.4998286755736</v>
      </c>
      <c r="AF26" s="141">
        <v>600.74592876744441</v>
      </c>
      <c r="AG26" s="141">
        <v>-68.492283878593298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539.96903169182235</v>
      </c>
      <c r="AN26" s="141">
        <v>144.66985347223181</v>
      </c>
      <c r="AO26" s="143" t="s">
        <v>528</v>
      </c>
      <c r="AP26" s="143" t="s">
        <v>528</v>
      </c>
      <c r="AQ26" s="141">
        <v>6089.3923587284789</v>
      </c>
      <c r="AS26" s="141">
        <v>6089.3923587284789</v>
      </c>
      <c r="AT26" s="141">
        <v>912.54897132529811</v>
      </c>
      <c r="AU26" s="141">
        <v>824.70219147672378</v>
      </c>
      <c r="AV26" s="143" t="s">
        <v>528</v>
      </c>
      <c r="AW26" s="143" t="s">
        <v>528</v>
      </c>
      <c r="AX26" s="141">
        <v>7826.6435215305009</v>
      </c>
    </row>
    <row r="27" spans="2:50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-28.129651726429984</v>
      </c>
      <c r="T27" s="143" t="s">
        <v>528</v>
      </c>
      <c r="U27" s="143" t="s">
        <v>528</v>
      </c>
      <c r="V27" s="141">
        <v>5686.8524835040989</v>
      </c>
      <c r="X27" s="141">
        <v>5686.8524835040989</v>
      </c>
      <c r="Y27" s="141">
        <v>667.9353373097382</v>
      </c>
      <c r="Z27" s="141">
        <v>61.555194603509335</v>
      </c>
      <c r="AA27" s="143" t="s">
        <v>528</v>
      </c>
      <c r="AB27" s="143" t="s">
        <v>528</v>
      </c>
      <c r="AC27" s="141">
        <v>6416.3430154173466</v>
      </c>
      <c r="AE27" s="141">
        <v>6416.3430154173466</v>
      </c>
      <c r="AF27" s="141">
        <v>295.91008556857673</v>
      </c>
      <c r="AG27" s="141">
        <v>-22.858948899636744</v>
      </c>
      <c r="AH27" s="143" t="s">
        <v>528</v>
      </c>
      <c r="AI27" s="143" t="s">
        <v>528</v>
      </c>
      <c r="AJ27" s="141">
        <v>6689.3941520862863</v>
      </c>
      <c r="AL27" s="141">
        <v>6689.3941520862863</v>
      </c>
      <c r="AM27" s="141">
        <v>440.14749177488829</v>
      </c>
      <c r="AN27" s="141">
        <v>6.7264602472369006</v>
      </c>
      <c r="AO27" s="143" t="s">
        <v>528</v>
      </c>
      <c r="AP27" s="143" t="s">
        <v>528</v>
      </c>
      <c r="AQ27" s="141">
        <v>7136.2681041084115</v>
      </c>
      <c r="AS27" s="141">
        <v>7136.2681041084115</v>
      </c>
      <c r="AT27" s="141">
        <v>920.81579597359564</v>
      </c>
      <c r="AU27" s="141">
        <v>91.328749706645795</v>
      </c>
      <c r="AV27" s="143" t="s">
        <v>528</v>
      </c>
      <c r="AW27" s="143" t="s">
        <v>528</v>
      </c>
      <c r="AX27" s="141">
        <v>8148.4126497886527</v>
      </c>
    </row>
    <row r="28" spans="2:50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-6.4059195405846454</v>
      </c>
      <c r="S28" s="141">
        <v>82.086982396940584</v>
      </c>
      <c r="T28" s="143" t="s">
        <v>528</v>
      </c>
      <c r="U28" s="143" t="s">
        <v>528</v>
      </c>
      <c r="V28" s="141">
        <v>457.6632059151321</v>
      </c>
      <c r="X28" s="141">
        <v>457.6632059151321</v>
      </c>
      <c r="Y28" s="141">
        <v>64.816684019161045</v>
      </c>
      <c r="Z28" s="141">
        <v>25.454441515142122</v>
      </c>
      <c r="AA28" s="143" t="s">
        <v>528</v>
      </c>
      <c r="AB28" s="143" t="s">
        <v>528</v>
      </c>
      <c r="AC28" s="141">
        <v>547.93433144943526</v>
      </c>
      <c r="AE28" s="141">
        <v>547.93433144943526</v>
      </c>
      <c r="AF28" s="141">
        <v>0.78952289145644661</v>
      </c>
      <c r="AG28" s="141">
        <v>-81.117613335501062</v>
      </c>
      <c r="AH28" s="143" t="s">
        <v>528</v>
      </c>
      <c r="AI28" s="143" t="s">
        <v>528</v>
      </c>
      <c r="AJ28" s="141">
        <v>467.60624100539064</v>
      </c>
      <c r="AL28" s="141">
        <v>467.60624100539064</v>
      </c>
      <c r="AM28" s="141">
        <v>-131.05818194559109</v>
      </c>
      <c r="AN28" s="141">
        <v>113.63623494221636</v>
      </c>
      <c r="AO28" s="143" t="s">
        <v>528</v>
      </c>
      <c r="AP28" s="143" t="s">
        <v>528</v>
      </c>
      <c r="AQ28" s="141">
        <v>450.18429400201592</v>
      </c>
      <c r="AS28" s="141">
        <v>450.18429400201592</v>
      </c>
      <c r="AT28" s="141">
        <v>16.305376213110332</v>
      </c>
      <c r="AU28" s="141">
        <v>62.619934073220776</v>
      </c>
      <c r="AV28" s="143" t="s">
        <v>528</v>
      </c>
      <c r="AW28" s="143" t="s">
        <v>528</v>
      </c>
      <c r="AX28" s="141">
        <v>529.10960428834699</v>
      </c>
    </row>
    <row r="29" spans="2:50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</row>
    <row r="30" spans="2:50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-6.4310054884293555</v>
      </c>
      <c r="S30" s="141">
        <v>8.4355358948000116</v>
      </c>
      <c r="T30" s="143" t="s">
        <v>528</v>
      </c>
      <c r="U30" s="143" t="s">
        <v>528</v>
      </c>
      <c r="V30" s="141">
        <v>-8.1202463049815705</v>
      </c>
      <c r="X30" s="141">
        <v>-8.1202463049815705</v>
      </c>
      <c r="Y30" s="141">
        <v>64.816663700278824</v>
      </c>
      <c r="Z30" s="141">
        <v>-87.453207075730091</v>
      </c>
      <c r="AA30" s="143" t="s">
        <v>528</v>
      </c>
      <c r="AB30" s="143" t="s">
        <v>528</v>
      </c>
      <c r="AC30" s="141">
        <v>-30.756789680432853</v>
      </c>
      <c r="AE30" s="141">
        <v>-30.756789680432853</v>
      </c>
      <c r="AF30" s="141">
        <v>0.7895228945278383</v>
      </c>
      <c r="AG30" s="141">
        <v>-59.200093508537584</v>
      </c>
      <c r="AH30" s="143" t="s">
        <v>528</v>
      </c>
      <c r="AI30" s="143" t="s">
        <v>528</v>
      </c>
      <c r="AJ30" s="141">
        <v>-89.167360294442602</v>
      </c>
      <c r="AL30" s="141">
        <v>-89.167360294442602</v>
      </c>
      <c r="AM30" s="141">
        <v>-131.05818194559109</v>
      </c>
      <c r="AN30" s="141">
        <v>115.29675889196236</v>
      </c>
      <c r="AO30" s="143" t="s">
        <v>528</v>
      </c>
      <c r="AP30" s="143" t="s">
        <v>528</v>
      </c>
      <c r="AQ30" s="141">
        <v>-104.92878334807133</v>
      </c>
      <c r="AS30" s="141">
        <v>-104.92878334807133</v>
      </c>
      <c r="AT30" s="141">
        <v>16.305376214326806</v>
      </c>
      <c r="AU30" s="141">
        <v>-14.405751907786993</v>
      </c>
      <c r="AV30" s="143" t="s">
        <v>528</v>
      </c>
      <c r="AW30" s="143" t="s">
        <v>528</v>
      </c>
      <c r="AX30" s="141">
        <v>-103.02915904153151</v>
      </c>
    </row>
    <row r="31" spans="2:50" x14ac:dyDescent="0.25">
      <c r="B31" s="45" t="s">
        <v>535</v>
      </c>
      <c r="C31" s="144">
        <v>83882.275891706377</v>
      </c>
      <c r="D31" s="144">
        <v>7939.4797538301264</v>
      </c>
      <c r="E31" s="144">
        <v>-1299.744602987869</v>
      </c>
      <c r="F31" s="145" t="s">
        <v>528</v>
      </c>
      <c r="G31" s="145" t="s">
        <v>528</v>
      </c>
      <c r="H31" s="144">
        <v>90522.011042548635</v>
      </c>
      <c r="I31" s="142"/>
      <c r="J31" s="144">
        <v>90522.011042548635</v>
      </c>
      <c r="K31" s="144">
        <v>5797.6774066624694</v>
      </c>
      <c r="L31" s="144">
        <v>-359.98417970639468</v>
      </c>
      <c r="M31" s="145" t="s">
        <v>528</v>
      </c>
      <c r="N31" s="145" t="s">
        <v>528</v>
      </c>
      <c r="O31" s="144">
        <v>95959.704269504698</v>
      </c>
      <c r="Q31" s="144">
        <v>95959.704269504698</v>
      </c>
      <c r="R31" s="144">
        <v>10241.009496284234</v>
      </c>
      <c r="S31" s="144">
        <v>-55.833997851215429</v>
      </c>
      <c r="T31" s="145" t="s">
        <v>528</v>
      </c>
      <c r="U31" s="145" t="s">
        <v>528</v>
      </c>
      <c r="V31" s="144">
        <v>106144.87976793773</v>
      </c>
      <c r="X31" s="144">
        <v>106144.87976793773</v>
      </c>
      <c r="Y31" s="144">
        <v>16603.108124397429</v>
      </c>
      <c r="Z31" s="144">
        <v>2744.3181745930183</v>
      </c>
      <c r="AA31" s="145" t="s">
        <v>528</v>
      </c>
      <c r="AB31" s="145" t="s">
        <v>528</v>
      </c>
      <c r="AC31" s="144">
        <v>125492.30606692817</v>
      </c>
      <c r="AE31" s="144">
        <v>125492.30606692817</v>
      </c>
      <c r="AF31" s="144">
        <v>15093.451947964015</v>
      </c>
      <c r="AG31" s="144">
        <v>435.76591131859664</v>
      </c>
      <c r="AH31" s="145" t="s">
        <v>528</v>
      </c>
      <c r="AI31" s="145" t="s">
        <v>528</v>
      </c>
      <c r="AJ31" s="144">
        <v>141021.52392621079</v>
      </c>
      <c r="AL31" s="144">
        <v>141021.52392621079</v>
      </c>
      <c r="AM31" s="144">
        <v>6976.2942852633951</v>
      </c>
      <c r="AN31" s="144">
        <v>-2432.9987739585104</v>
      </c>
      <c r="AO31" s="145" t="s">
        <v>528</v>
      </c>
      <c r="AP31" s="145" t="s">
        <v>528</v>
      </c>
      <c r="AQ31" s="144">
        <v>145564.81943751569</v>
      </c>
      <c r="AS31" s="144">
        <v>145564.81943751569</v>
      </c>
      <c r="AT31" s="144">
        <v>16370.826367917147</v>
      </c>
      <c r="AU31" s="144">
        <v>3190.3516727027327</v>
      </c>
      <c r="AV31" s="145" t="s">
        <v>528</v>
      </c>
      <c r="AW31" s="145" t="s">
        <v>528</v>
      </c>
      <c r="AX31" s="144">
        <v>165125.99747813557</v>
      </c>
    </row>
    <row r="32" spans="2:50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</row>
    <row r="33" spans="2:50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</row>
    <row r="34" spans="2:50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</row>
    <row r="35" spans="2:50" x14ac:dyDescent="0.25">
      <c r="B35" s="54" t="s">
        <v>342</v>
      </c>
      <c r="C35" s="141">
        <v>114189.42765738224</v>
      </c>
      <c r="D35" s="141">
        <v>9619.2643476832272</v>
      </c>
      <c r="E35" s="141">
        <v>-802.30674994914443</v>
      </c>
      <c r="F35" s="143" t="s">
        <v>528</v>
      </c>
      <c r="G35" s="143" t="s">
        <v>528</v>
      </c>
      <c r="H35" s="141">
        <v>123006.38525511633</v>
      </c>
      <c r="I35" s="142"/>
      <c r="J35" s="141">
        <v>123006.38525511633</v>
      </c>
      <c r="K35" s="141">
        <v>9159.3730325983997</v>
      </c>
      <c r="L35" s="141">
        <v>-1079.3521513755259</v>
      </c>
      <c r="M35" s="143" t="s">
        <v>528</v>
      </c>
      <c r="N35" s="143" t="s">
        <v>528</v>
      </c>
      <c r="O35" s="141">
        <v>131086.40613633921</v>
      </c>
      <c r="Q35" s="141">
        <v>131086.40613633921</v>
      </c>
      <c r="R35" s="141">
        <v>8869.9725201618712</v>
      </c>
      <c r="S35" s="141">
        <v>19.267107896710513</v>
      </c>
      <c r="T35" s="143" t="s">
        <v>528</v>
      </c>
      <c r="U35" s="143" t="s">
        <v>528</v>
      </c>
      <c r="V35" s="141">
        <v>139975.64576439778</v>
      </c>
      <c r="X35" s="141">
        <v>139975.64576439778</v>
      </c>
      <c r="Y35" s="141">
        <v>6724.3817528205363</v>
      </c>
      <c r="Z35" s="141">
        <v>510.21859439005493</v>
      </c>
      <c r="AA35" s="143" t="s">
        <v>528</v>
      </c>
      <c r="AB35" s="143" t="s">
        <v>528</v>
      </c>
      <c r="AC35" s="141">
        <v>147210.24611160837</v>
      </c>
      <c r="AE35" s="141">
        <v>147210.24611160837</v>
      </c>
      <c r="AF35" s="141">
        <v>13294.926196239112</v>
      </c>
      <c r="AG35" s="141">
        <v>429.59922847838607</v>
      </c>
      <c r="AH35" s="143" t="s">
        <v>528</v>
      </c>
      <c r="AI35" s="143" t="s">
        <v>528</v>
      </c>
      <c r="AJ35" s="141">
        <v>160934.77153632586</v>
      </c>
      <c r="AL35" s="141">
        <v>160934.77153632586</v>
      </c>
      <c r="AM35" s="141">
        <v>10789.623554769332</v>
      </c>
      <c r="AN35" s="141">
        <v>-229.48838374149636</v>
      </c>
      <c r="AO35" s="143" t="s">
        <v>528</v>
      </c>
      <c r="AP35" s="143" t="s">
        <v>528</v>
      </c>
      <c r="AQ35" s="141">
        <v>171494.90670735369</v>
      </c>
      <c r="AS35" s="141">
        <v>171494.90670735369</v>
      </c>
      <c r="AT35" s="141">
        <v>13449.874757967427</v>
      </c>
      <c r="AU35" s="141">
        <v>292.01750267154421</v>
      </c>
      <c r="AV35" s="143" t="s">
        <v>528</v>
      </c>
      <c r="AW35" s="143" t="s">
        <v>528</v>
      </c>
      <c r="AX35" s="141">
        <v>185236.79896799265</v>
      </c>
    </row>
    <row r="36" spans="2:50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4558.2615740071569</v>
      </c>
      <c r="S36" s="141">
        <v>3335.9921553356617</v>
      </c>
      <c r="T36" s="143" t="s">
        <v>528</v>
      </c>
      <c r="U36" s="143" t="s">
        <v>528</v>
      </c>
      <c r="V36" s="141">
        <v>45841.051621804989</v>
      </c>
      <c r="X36" s="141">
        <v>45841.051621804989</v>
      </c>
      <c r="Y36" s="141">
        <v>6246.6601251949014</v>
      </c>
      <c r="Z36" s="141">
        <v>-112.95439999986411</v>
      </c>
      <c r="AA36" s="143" t="s">
        <v>528</v>
      </c>
      <c r="AB36" s="143" t="s">
        <v>528</v>
      </c>
      <c r="AC36" s="141">
        <v>51974.757347000028</v>
      </c>
      <c r="AE36" s="141">
        <v>51974.757347000028</v>
      </c>
      <c r="AF36" s="141">
        <v>2779.8109879754511</v>
      </c>
      <c r="AG36" s="141">
        <v>-4100.419277603236</v>
      </c>
      <c r="AH36" s="143" t="s">
        <v>528</v>
      </c>
      <c r="AI36" s="143" t="s">
        <v>528</v>
      </c>
      <c r="AJ36" s="141">
        <v>50654.14905737224</v>
      </c>
      <c r="AL36" s="141">
        <v>50654.14905737224</v>
      </c>
      <c r="AM36" s="141">
        <v>2001.175256377996</v>
      </c>
      <c r="AN36" s="141">
        <v>-7073.1840918696835</v>
      </c>
      <c r="AO36" s="143" t="s">
        <v>528</v>
      </c>
      <c r="AP36" s="143" t="s">
        <v>528</v>
      </c>
      <c r="AQ36" s="141">
        <v>45582.140221880552</v>
      </c>
      <c r="AS36" s="141">
        <v>45582.140221880552</v>
      </c>
      <c r="AT36" s="141">
        <v>5447.498157607899</v>
      </c>
      <c r="AU36" s="141">
        <v>4013.4766003826371</v>
      </c>
      <c r="AV36" s="143" t="s">
        <v>528</v>
      </c>
      <c r="AW36" s="143" t="s">
        <v>528</v>
      </c>
      <c r="AX36" s="141">
        <v>55043.11497987109</v>
      </c>
    </row>
    <row r="37" spans="2:50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1.4333088069935349</v>
      </c>
      <c r="T37" s="143" t="s">
        <v>528</v>
      </c>
      <c r="U37" s="143" t="s">
        <v>528</v>
      </c>
      <c r="V37" s="141">
        <v>1.8814989947388792</v>
      </c>
      <c r="X37" s="141">
        <v>1.8814989947388792</v>
      </c>
      <c r="Y37" s="141">
        <v>-2.4674417633148087</v>
      </c>
      <c r="Z37" s="141">
        <v>2.7048505693963465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-4.3507800991604881</v>
      </c>
      <c r="AH37" s="143" t="s">
        <v>528</v>
      </c>
      <c r="AI37" s="143" t="s">
        <v>528</v>
      </c>
      <c r="AJ37" s="141">
        <v>-4.7239884792880282</v>
      </c>
      <c r="AL37" s="141">
        <v>-4.7239884792880282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-8.5324633022265264</v>
      </c>
      <c r="AS37" s="141">
        <v>-8.5324633022265264</v>
      </c>
      <c r="AT37" s="141">
        <v>-9.4654139661850127</v>
      </c>
      <c r="AU37" s="141">
        <v>7.0285062500000031</v>
      </c>
      <c r="AV37" s="143" t="s">
        <v>528</v>
      </c>
      <c r="AW37" s="143" t="s">
        <v>528</v>
      </c>
      <c r="AX37" s="141">
        <v>-10.969371018411536</v>
      </c>
    </row>
    <row r="38" spans="2:50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692.8173029848258</v>
      </c>
      <c r="M38" s="143" t="s">
        <v>528</v>
      </c>
      <c r="N38" s="143" t="s">
        <v>528</v>
      </c>
      <c r="O38" s="141">
        <v>73585.226687095652</v>
      </c>
      <c r="Q38" s="141">
        <v>73585.226687095652</v>
      </c>
      <c r="R38" s="141">
        <v>-1329.2203269298848</v>
      </c>
      <c r="S38" s="141">
        <v>-486.47624546168663</v>
      </c>
      <c r="T38" s="143" t="s">
        <v>528</v>
      </c>
      <c r="U38" s="143" t="s">
        <v>528</v>
      </c>
      <c r="V38" s="141">
        <v>71769.530114704074</v>
      </c>
      <c r="X38" s="141">
        <v>71769.530114704074</v>
      </c>
      <c r="Y38" s="141">
        <v>2211.5566908246283</v>
      </c>
      <c r="Z38" s="141">
        <v>2065.9786557881016</v>
      </c>
      <c r="AA38" s="143" t="s">
        <v>528</v>
      </c>
      <c r="AB38" s="143" t="s">
        <v>528</v>
      </c>
      <c r="AC38" s="141">
        <v>76047.065461316801</v>
      </c>
      <c r="AE38" s="141">
        <v>76047.065461316801</v>
      </c>
      <c r="AF38" s="141">
        <v>4952.4521792296191</v>
      </c>
      <c r="AG38" s="141">
        <v>-770.57149746248615</v>
      </c>
      <c r="AH38" s="143" t="s">
        <v>528</v>
      </c>
      <c r="AI38" s="143" t="s">
        <v>528</v>
      </c>
      <c r="AJ38" s="141">
        <v>80228.946143083929</v>
      </c>
      <c r="AL38" s="141">
        <v>80228.946143083929</v>
      </c>
      <c r="AM38" s="141">
        <v>6291.504206731337</v>
      </c>
      <c r="AN38" s="141">
        <v>105.92110907823371</v>
      </c>
      <c r="AO38" s="143" t="s">
        <v>528</v>
      </c>
      <c r="AP38" s="143" t="s">
        <v>528</v>
      </c>
      <c r="AQ38" s="141">
        <v>86626.371458893496</v>
      </c>
      <c r="AS38" s="141">
        <v>86626.371458893496</v>
      </c>
      <c r="AT38" s="141">
        <v>1782.7173816196882</v>
      </c>
      <c r="AU38" s="141">
        <v>106.3265730287676</v>
      </c>
      <c r="AV38" s="143" t="s">
        <v>528</v>
      </c>
      <c r="AW38" s="143" t="s">
        <v>528</v>
      </c>
      <c r="AX38" s="141">
        <v>88515.415413541952</v>
      </c>
    </row>
    <row r="39" spans="2:50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</row>
    <row r="40" spans="2:50" x14ac:dyDescent="0.25">
      <c r="B40" s="54" t="s">
        <v>531</v>
      </c>
      <c r="C40" s="141">
        <v>93473.983423272381</v>
      </c>
      <c r="D40" s="141">
        <v>9314.0256354979665</v>
      </c>
      <c r="E40" s="141">
        <v>-276.44456821186759</v>
      </c>
      <c r="F40" s="143" t="s">
        <v>528</v>
      </c>
      <c r="G40" s="143" t="s">
        <v>528</v>
      </c>
      <c r="H40" s="141">
        <v>102511.56449055848</v>
      </c>
      <c r="I40" s="142"/>
      <c r="J40" s="141">
        <v>102511.56449055848</v>
      </c>
      <c r="K40" s="141">
        <v>7467.0328002276519</v>
      </c>
      <c r="L40" s="141">
        <v>-835.2847329112119</v>
      </c>
      <c r="M40" s="143" t="s">
        <v>528</v>
      </c>
      <c r="N40" s="143" t="s">
        <v>528</v>
      </c>
      <c r="O40" s="141">
        <v>109143.31255787492</v>
      </c>
      <c r="Q40" s="141">
        <v>109143.31255787492</v>
      </c>
      <c r="R40" s="141">
        <v>7608.4914506549412</v>
      </c>
      <c r="S40" s="141">
        <v>380.7142567752453</v>
      </c>
      <c r="T40" s="143" t="s">
        <v>528</v>
      </c>
      <c r="U40" s="143" t="s">
        <v>528</v>
      </c>
      <c r="V40" s="141">
        <v>117132.5182653051</v>
      </c>
      <c r="X40" s="141">
        <v>117132.5182653051</v>
      </c>
      <c r="Y40" s="141">
        <v>6317.6416347402028</v>
      </c>
      <c r="Z40" s="141">
        <v>-181.08474843006115</v>
      </c>
      <c r="AA40" s="143" t="s">
        <v>528</v>
      </c>
      <c r="AB40" s="143" t="s">
        <v>528</v>
      </c>
      <c r="AC40" s="141">
        <v>123269.07515161524</v>
      </c>
      <c r="AE40" s="141">
        <v>123269.07515161524</v>
      </c>
      <c r="AF40" s="141">
        <v>12135.980824359493</v>
      </c>
      <c r="AG40" s="141">
        <v>90.181703283145907</v>
      </c>
      <c r="AH40" s="143" t="s">
        <v>528</v>
      </c>
      <c r="AI40" s="143" t="s">
        <v>528</v>
      </c>
      <c r="AJ40" s="141">
        <v>135495.23767925787</v>
      </c>
      <c r="AL40" s="141">
        <v>135495.23767925787</v>
      </c>
      <c r="AM40" s="141">
        <v>9929.8807810110739</v>
      </c>
      <c r="AN40" s="141">
        <v>-553.4825895189424</v>
      </c>
      <c r="AO40" s="143" t="s">
        <v>528</v>
      </c>
      <c r="AP40" s="143" t="s">
        <v>528</v>
      </c>
      <c r="AQ40" s="141">
        <v>144871.63587075</v>
      </c>
      <c r="AS40" s="141">
        <v>144871.63587075</v>
      </c>
      <c r="AT40" s="141">
        <v>12489.5193404171</v>
      </c>
      <c r="AU40" s="141">
        <v>-32.673427009372972</v>
      </c>
      <c r="AV40" s="143" t="s">
        <v>528</v>
      </c>
      <c r="AW40" s="143" t="s">
        <v>528</v>
      </c>
      <c r="AX40" s="141">
        <v>157328.48178415775</v>
      </c>
    </row>
    <row r="41" spans="2:50" x14ac:dyDescent="0.25">
      <c r="B41" s="54" t="s">
        <v>99</v>
      </c>
      <c r="C41" s="141">
        <v>122692.52532360432</v>
      </c>
      <c r="D41" s="141">
        <v>4078.190736195475</v>
      </c>
      <c r="E41" s="141">
        <v>2920.306301275079</v>
      </c>
      <c r="F41" s="143" t="s">
        <v>528</v>
      </c>
      <c r="G41" s="143" t="s">
        <v>528</v>
      </c>
      <c r="H41" s="141">
        <v>129691.02236107488</v>
      </c>
      <c r="I41" s="142"/>
      <c r="J41" s="141">
        <v>129691.02236107488</v>
      </c>
      <c r="K41" s="141">
        <v>5413.482296211846</v>
      </c>
      <c r="L41" s="141">
        <v>-1629.3864992645831</v>
      </c>
      <c r="M41" s="143" t="s">
        <v>528</v>
      </c>
      <c r="N41" s="143" t="s">
        <v>528</v>
      </c>
      <c r="O41" s="141">
        <v>133475.11815802215</v>
      </c>
      <c r="Q41" s="141">
        <v>133475.11815802215</v>
      </c>
      <c r="R41" s="141">
        <v>4490.5223165842017</v>
      </c>
      <c r="S41" s="141">
        <v>2488.0687609954039</v>
      </c>
      <c r="T41" s="143" t="s">
        <v>528</v>
      </c>
      <c r="U41" s="143" t="s">
        <v>528</v>
      </c>
      <c r="V41" s="141">
        <v>140453.70923560174</v>
      </c>
      <c r="X41" s="141">
        <v>140453.70923560174</v>
      </c>
      <c r="Y41" s="141">
        <v>8864.9569340998642</v>
      </c>
      <c r="Z41" s="141">
        <v>2644.3275986083609</v>
      </c>
      <c r="AA41" s="143" t="s">
        <v>528</v>
      </c>
      <c r="AB41" s="143" t="s">
        <v>528</v>
      </c>
      <c r="AC41" s="141">
        <v>151962.99376830997</v>
      </c>
      <c r="AE41" s="141">
        <v>151962.99376830997</v>
      </c>
      <c r="AF41" s="141">
        <v>8891.2085390846878</v>
      </c>
      <c r="AG41" s="141">
        <v>-4531.5732498705038</v>
      </c>
      <c r="AH41" s="143" t="s">
        <v>528</v>
      </c>
      <c r="AI41" s="143" t="s">
        <v>528</v>
      </c>
      <c r="AJ41" s="141">
        <v>156322.62905752414</v>
      </c>
      <c r="AL41" s="141">
        <v>156322.62905752414</v>
      </c>
      <c r="AM41" s="141">
        <v>9152.4222368675928</v>
      </c>
      <c r="AN41" s="141">
        <v>-6643.2687770140183</v>
      </c>
      <c r="AO41" s="143" t="s">
        <v>528</v>
      </c>
      <c r="AP41" s="143" t="s">
        <v>528</v>
      </c>
      <c r="AQ41" s="141">
        <v>158831.78251737772</v>
      </c>
      <c r="AS41" s="141">
        <v>158831.78251737772</v>
      </c>
      <c r="AT41" s="141">
        <v>8190.570956777914</v>
      </c>
      <c r="AU41" s="141">
        <v>4444.494103092351</v>
      </c>
      <c r="AV41" s="143" t="s">
        <v>528</v>
      </c>
      <c r="AW41" s="143" t="s">
        <v>528</v>
      </c>
      <c r="AX41" s="141">
        <v>171466.847577248</v>
      </c>
    </row>
    <row r="42" spans="2:50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-41.730662858337382</v>
      </c>
      <c r="T42" s="143" t="s">
        <v>528</v>
      </c>
      <c r="U42" s="143" t="s">
        <v>528</v>
      </c>
      <c r="V42" s="141">
        <v>1340.5367920780272</v>
      </c>
      <c r="X42" s="141">
        <v>1340.5367920780272</v>
      </c>
      <c r="Y42" s="141">
        <v>-5.2</v>
      </c>
      <c r="Z42" s="141">
        <v>37.891643036666437</v>
      </c>
      <c r="AA42" s="143" t="s">
        <v>528</v>
      </c>
      <c r="AB42" s="143" t="s">
        <v>528</v>
      </c>
      <c r="AC42" s="141">
        <v>1373.2284351146936</v>
      </c>
      <c r="AE42" s="141">
        <v>1373.2284351146936</v>
      </c>
      <c r="AF42" s="141">
        <v>2827.8115825742789</v>
      </c>
      <c r="AG42" s="141">
        <v>-58.425241634484337</v>
      </c>
      <c r="AH42" s="143" t="s">
        <v>528</v>
      </c>
      <c r="AI42" s="143" t="s">
        <v>528</v>
      </c>
      <c r="AJ42" s="141">
        <v>4142.6147760544882</v>
      </c>
      <c r="AL42" s="141">
        <v>4142.6147760544882</v>
      </c>
      <c r="AM42" s="141">
        <v>-10.3</v>
      </c>
      <c r="AN42" s="141">
        <v>-214.81218861630759</v>
      </c>
      <c r="AO42" s="143" t="s">
        <v>528</v>
      </c>
      <c r="AP42" s="143" t="s">
        <v>528</v>
      </c>
      <c r="AQ42" s="141">
        <v>3917.5025874381804</v>
      </c>
      <c r="AS42" s="141">
        <v>3917.5025874381804</v>
      </c>
      <c r="AT42" s="141">
        <v>-104.89999999999999</v>
      </c>
      <c r="AU42" s="141">
        <v>-70.110202933808523</v>
      </c>
      <c r="AV42" s="143" t="s">
        <v>528</v>
      </c>
      <c r="AW42" s="143" t="s">
        <v>528</v>
      </c>
      <c r="AX42" s="141">
        <v>3742.4923845043718</v>
      </c>
    </row>
    <row r="43" spans="2:50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255.87016660766841</v>
      </c>
      <c r="S43" s="141">
        <v>-1.3333300000003874</v>
      </c>
      <c r="T43" s="143" t="s">
        <v>528</v>
      </c>
      <c r="U43" s="143" t="s">
        <v>528</v>
      </c>
      <c r="V43" s="141">
        <v>2404.1571806587604</v>
      </c>
      <c r="X43" s="141">
        <v>2404.1571806587604</v>
      </c>
      <c r="Y43" s="141">
        <v>-152.14460709741837</v>
      </c>
      <c r="Z43" s="141">
        <v>-3.0629957945002388</v>
      </c>
      <c r="AA43" s="143" t="s">
        <v>528</v>
      </c>
      <c r="AB43" s="143" t="s">
        <v>528</v>
      </c>
      <c r="AC43" s="141">
        <v>2248.9495777668417</v>
      </c>
      <c r="AE43" s="141">
        <v>2248.9495777668417</v>
      </c>
      <c r="AF43" s="141">
        <v>-427.38152680823663</v>
      </c>
      <c r="AG43" s="141">
        <v>118.57815939649345</v>
      </c>
      <c r="AH43" s="143" t="s">
        <v>528</v>
      </c>
      <c r="AI43" s="143" t="s">
        <v>528</v>
      </c>
      <c r="AJ43" s="141">
        <v>1940.1462103550984</v>
      </c>
      <c r="AL43" s="141">
        <v>1940.1462103550984</v>
      </c>
      <c r="AM43" s="141">
        <v>-266.95338676599812</v>
      </c>
      <c r="AN43" s="141">
        <v>44.702169999999569</v>
      </c>
      <c r="AO43" s="143" t="s">
        <v>528</v>
      </c>
      <c r="AP43" s="143" t="s">
        <v>528</v>
      </c>
      <c r="AQ43" s="141">
        <v>1717.8949935890998</v>
      </c>
      <c r="AS43" s="141">
        <v>1717.8949935890998</v>
      </c>
      <c r="AT43" s="141">
        <v>-1.1047073794585174</v>
      </c>
      <c r="AU43" s="141">
        <v>5.0790000000004056</v>
      </c>
      <c r="AV43" s="143" t="s">
        <v>528</v>
      </c>
      <c r="AW43" s="143" t="s">
        <v>528</v>
      </c>
      <c r="AX43" s="141">
        <v>1721.8692862096418</v>
      </c>
    </row>
    <row r="44" spans="2:50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4502.8356927160221</v>
      </c>
      <c r="S44" s="141">
        <v>3335.9921553356617</v>
      </c>
      <c r="T44" s="143" t="s">
        <v>528</v>
      </c>
      <c r="U44" s="143" t="s">
        <v>528</v>
      </c>
      <c r="V44" s="141">
        <v>45546.49155529253</v>
      </c>
      <c r="X44" s="141">
        <v>45546.49155529253</v>
      </c>
      <c r="Y44" s="141">
        <v>6190.1257262779454</v>
      </c>
      <c r="Z44" s="141">
        <v>-112.95439999986411</v>
      </c>
      <c r="AA44" s="143" t="s">
        <v>528</v>
      </c>
      <c r="AB44" s="143" t="s">
        <v>528</v>
      </c>
      <c r="AC44" s="141">
        <v>51623.662881570614</v>
      </c>
      <c r="AE44" s="141">
        <v>51623.662881570614</v>
      </c>
      <c r="AF44" s="141">
        <v>2692.145901080155</v>
      </c>
      <c r="AG44" s="141">
        <v>-4174.92122033958</v>
      </c>
      <c r="AH44" s="143" t="s">
        <v>528</v>
      </c>
      <c r="AI44" s="143" t="s">
        <v>528</v>
      </c>
      <c r="AJ44" s="141">
        <v>50140.887562311189</v>
      </c>
      <c r="AL44" s="141">
        <v>50140.887562311189</v>
      </c>
      <c r="AM44" s="141">
        <v>1871.7568677447937</v>
      </c>
      <c r="AN44" s="141">
        <v>-7073.1840918696835</v>
      </c>
      <c r="AO44" s="143" t="s">
        <v>528</v>
      </c>
      <c r="AP44" s="143" t="s">
        <v>528</v>
      </c>
      <c r="AQ44" s="141">
        <v>44939.460338186298</v>
      </c>
      <c r="AS44" s="141">
        <v>44939.460338186298</v>
      </c>
      <c r="AT44" s="141">
        <v>5275.4914012020326</v>
      </c>
      <c r="AU44" s="141">
        <v>4013.4766003826444</v>
      </c>
      <c r="AV44" s="143" t="s">
        <v>528</v>
      </c>
      <c r="AW44" s="143" t="s">
        <v>528</v>
      </c>
      <c r="AX44" s="141">
        <v>54228.428339770973</v>
      </c>
    </row>
    <row r="45" spans="2:50" x14ac:dyDescent="0.25">
      <c r="B45" s="48" t="s">
        <v>54</v>
      </c>
      <c r="C45" s="141">
        <v>83590.295237006721</v>
      </c>
      <c r="D45" s="141">
        <v>-279.2327844602591</v>
      </c>
      <c r="E45" s="141">
        <v>569.86304690640827</v>
      </c>
      <c r="F45" s="143" t="s">
        <v>528</v>
      </c>
      <c r="G45" s="143" t="s">
        <v>528</v>
      </c>
      <c r="H45" s="141">
        <v>83880.925499452875</v>
      </c>
      <c r="I45" s="142"/>
      <c r="J45" s="141">
        <v>83880.925499452875</v>
      </c>
      <c r="K45" s="141">
        <v>3302.0973876987528</v>
      </c>
      <c r="L45" s="141">
        <v>428.19518216315191</v>
      </c>
      <c r="M45" s="143" t="s">
        <v>528</v>
      </c>
      <c r="N45" s="143" t="s">
        <v>528</v>
      </c>
      <c r="O45" s="141">
        <v>87611.218069314782</v>
      </c>
      <c r="Q45" s="141">
        <v>87611.218069314782</v>
      </c>
      <c r="R45" s="141">
        <v>203.23288116441677</v>
      </c>
      <c r="S45" s="141">
        <v>-1024.5103441492101</v>
      </c>
      <c r="T45" s="143" t="s">
        <v>528</v>
      </c>
      <c r="U45" s="143" t="s">
        <v>528</v>
      </c>
      <c r="V45" s="141">
        <v>86789.940606329983</v>
      </c>
      <c r="X45" s="141">
        <v>86789.940606329983</v>
      </c>
      <c r="Y45" s="141">
        <v>2605.1647178755356</v>
      </c>
      <c r="Z45" s="141">
        <v>1824.3624812708149</v>
      </c>
      <c r="AA45" s="143" t="s">
        <v>528</v>
      </c>
      <c r="AB45" s="143" t="s">
        <v>528</v>
      </c>
      <c r="AC45" s="141">
        <v>91219.467805476335</v>
      </c>
      <c r="AE45" s="141">
        <v>91219.467805476335</v>
      </c>
      <c r="AF45" s="141">
        <v>2609.0754872640787</v>
      </c>
      <c r="AG45" s="141">
        <v>66.282522447072552</v>
      </c>
      <c r="AH45" s="143" t="s">
        <v>528</v>
      </c>
      <c r="AI45" s="143" t="s">
        <v>528</v>
      </c>
      <c r="AJ45" s="141">
        <v>93894.825815187491</v>
      </c>
      <c r="AL45" s="141">
        <v>93894.825815187491</v>
      </c>
      <c r="AM45" s="141">
        <v>7236.2785967883046</v>
      </c>
      <c r="AN45" s="141">
        <v>355.80545382687706</v>
      </c>
      <c r="AO45" s="143" t="s">
        <v>528</v>
      </c>
      <c r="AP45" s="143" t="s">
        <v>528</v>
      </c>
      <c r="AQ45" s="141">
        <v>101486.90986580268</v>
      </c>
      <c r="AS45" s="141">
        <v>101486.90986580268</v>
      </c>
      <c r="AT45" s="141">
        <v>3161.3349112747755</v>
      </c>
      <c r="AU45" s="141">
        <v>262.53212561264809</v>
      </c>
      <c r="AV45" s="143" t="s">
        <v>528</v>
      </c>
      <c r="AW45" s="143" t="s">
        <v>528</v>
      </c>
      <c r="AX45" s="141">
        <v>104910.77690269011</v>
      </c>
    </row>
    <row r="46" spans="2:50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0.44116658296464339</v>
      </c>
      <c r="S46" s="141">
        <v>-1.5850000000000364E-2</v>
      </c>
      <c r="T46" s="143" t="s">
        <v>528</v>
      </c>
      <c r="U46" s="143" t="s">
        <v>528</v>
      </c>
      <c r="V46" s="141">
        <v>54.779737890195555</v>
      </c>
      <c r="X46" s="141">
        <v>54.779737890195555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214.98838848316021</v>
      </c>
      <c r="AE46" s="141">
        <v>214.98838848316021</v>
      </c>
      <c r="AF46" s="141">
        <v>-154.20346742703538</v>
      </c>
      <c r="AG46" s="141">
        <v>1.0000000031595846E-5</v>
      </c>
      <c r="AH46" s="143" t="s">
        <v>528</v>
      </c>
      <c r="AI46" s="143" t="s">
        <v>528</v>
      </c>
      <c r="AJ46" s="141">
        <v>60.784931056124854</v>
      </c>
      <c r="AL46" s="141">
        <v>60.784931056124854</v>
      </c>
      <c r="AM46" s="141">
        <v>-129.69248087703536</v>
      </c>
      <c r="AN46" s="141">
        <v>133.82341746</v>
      </c>
      <c r="AO46" s="143" t="s">
        <v>528</v>
      </c>
      <c r="AP46" s="143" t="s">
        <v>528</v>
      </c>
      <c r="AQ46" s="141">
        <v>64.915867639089498</v>
      </c>
      <c r="AS46" s="141">
        <v>64.915867639089498</v>
      </c>
      <c r="AT46" s="141">
        <v>-84.189130987035355</v>
      </c>
      <c r="AU46" s="141">
        <v>86.732187569999979</v>
      </c>
      <c r="AV46" s="143" t="s">
        <v>528</v>
      </c>
      <c r="AW46" s="143" t="s">
        <v>528</v>
      </c>
      <c r="AX46" s="141">
        <v>67.458924222054137</v>
      </c>
    </row>
    <row r="47" spans="2:50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580.46306107085127</v>
      </c>
      <c r="Z47" s="141">
        <v>616.36761337000007</v>
      </c>
      <c r="AA47" s="143" t="s">
        <v>528</v>
      </c>
      <c r="AB47" s="143" t="s">
        <v>528</v>
      </c>
      <c r="AC47" s="141">
        <v>4374.6226698357377</v>
      </c>
      <c r="AE47" s="141">
        <v>4374.6226698357377</v>
      </c>
      <c r="AF47" s="141">
        <v>1447.8847498598902</v>
      </c>
      <c r="AG47" s="141">
        <v>-489.05114017999995</v>
      </c>
      <c r="AH47" s="143" t="s">
        <v>528</v>
      </c>
      <c r="AI47" s="143" t="s">
        <v>528</v>
      </c>
      <c r="AJ47" s="141">
        <v>5333.456279515628</v>
      </c>
      <c r="AL47" s="141">
        <v>5333.456279515628</v>
      </c>
      <c r="AM47" s="141">
        <v>181.77621299624113</v>
      </c>
      <c r="AN47" s="141">
        <v>90.004860803445808</v>
      </c>
      <c r="AO47" s="143" t="s">
        <v>528</v>
      </c>
      <c r="AP47" s="143" t="s">
        <v>528</v>
      </c>
      <c r="AQ47" s="141">
        <v>5605.237353315315</v>
      </c>
      <c r="AS47" s="141">
        <v>5605.237353315315</v>
      </c>
      <c r="AT47" s="141">
        <v>-242.31520511256878</v>
      </c>
      <c r="AU47" s="141">
        <v>140.83082041609487</v>
      </c>
      <c r="AV47" s="143" t="s">
        <v>528</v>
      </c>
      <c r="AW47" s="143" t="s">
        <v>528</v>
      </c>
      <c r="AX47" s="141">
        <v>5503.7529686188409</v>
      </c>
    </row>
    <row r="48" spans="2:50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47.160805380738438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126.0572654052487</v>
      </c>
      <c r="AA48" s="143" t="s">
        <v>528</v>
      </c>
      <c r="AB48" s="143" t="s">
        <v>528</v>
      </c>
      <c r="AC48" s="141">
        <v>908.07401006257101</v>
      </c>
      <c r="AE48" s="141">
        <v>908.07401006257101</v>
      </c>
      <c r="AF48" s="141">
        <v>-104.12418745844208</v>
      </c>
      <c r="AG48" s="141">
        <v>5.9636604400000124</v>
      </c>
      <c r="AH48" s="143" t="s">
        <v>528</v>
      </c>
      <c r="AI48" s="143" t="s">
        <v>528</v>
      </c>
      <c r="AJ48" s="141">
        <v>809.91348304412895</v>
      </c>
      <c r="AL48" s="141">
        <v>809.91348304412895</v>
      </c>
      <c r="AM48" s="141">
        <v>269.55642698128554</v>
      </c>
      <c r="AN48" s="141">
        <v>20.391601381622422</v>
      </c>
      <c r="AO48" s="143" t="s">
        <v>528</v>
      </c>
      <c r="AP48" s="143" t="s">
        <v>528</v>
      </c>
      <c r="AQ48" s="141">
        <v>1099.8615114070369</v>
      </c>
      <c r="AS48" s="141">
        <v>1099.8615114070369</v>
      </c>
      <c r="AT48" s="141">
        <v>186.25368778016821</v>
      </c>
      <c r="AU48" s="141">
        <v>5.9535720447772746</v>
      </c>
      <c r="AV48" s="143" t="s">
        <v>528</v>
      </c>
      <c r="AW48" s="143" t="s">
        <v>528</v>
      </c>
      <c r="AX48" s="141">
        <v>1292.0687712319823</v>
      </c>
    </row>
    <row r="49" spans="2:50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1.4333088069935349</v>
      </c>
      <c r="T49" s="143" t="s">
        <v>528</v>
      </c>
      <c r="U49" s="143" t="s">
        <v>528</v>
      </c>
      <c r="V49" s="141">
        <v>1.8814989947388792</v>
      </c>
      <c r="X49" s="141">
        <v>1.8814989947388792</v>
      </c>
      <c r="Y49" s="141">
        <v>-2.4674417633148087</v>
      </c>
      <c r="Z49" s="141">
        <v>2.7048505693963465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-4.3507800991604881</v>
      </c>
      <c r="AH49" s="143" t="s">
        <v>528</v>
      </c>
      <c r="AI49" s="143" t="s">
        <v>528</v>
      </c>
      <c r="AJ49" s="141">
        <v>-4.7239884792880282</v>
      </c>
      <c r="AL49" s="141">
        <v>-4.7239884792880282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-8.5324633022265264</v>
      </c>
      <c r="AS49" s="141">
        <v>-8.5324633022265264</v>
      </c>
      <c r="AT49" s="141">
        <v>-9.4654139661850127</v>
      </c>
      <c r="AU49" s="141">
        <v>7.0285062500000031</v>
      </c>
      <c r="AV49" s="143" t="s">
        <v>528</v>
      </c>
      <c r="AW49" s="143" t="s">
        <v>528</v>
      </c>
      <c r="AX49" s="141">
        <v>-10.969371018411536</v>
      </c>
    </row>
    <row r="50" spans="2:50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1.4333088069935349</v>
      </c>
      <c r="T50" s="143" t="s">
        <v>528</v>
      </c>
      <c r="U50" s="143" t="s">
        <v>528</v>
      </c>
      <c r="V50" s="141">
        <v>1.8814989947388792</v>
      </c>
      <c r="X50" s="141">
        <v>1.8814989947388792</v>
      </c>
      <c r="Y50" s="141">
        <v>-2.4674417633148087</v>
      </c>
      <c r="Z50" s="141">
        <v>2.7048505693963465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-4.3507800991604881</v>
      </c>
      <c r="AH50" s="143" t="s">
        <v>528</v>
      </c>
      <c r="AI50" s="143" t="s">
        <v>528</v>
      </c>
      <c r="AJ50" s="141">
        <v>-4.7239884792880282</v>
      </c>
      <c r="AL50" s="141">
        <v>-4.7239884792880282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-8.5324633022265264</v>
      </c>
      <c r="AS50" s="141">
        <v>-8.5324633022265264</v>
      </c>
      <c r="AT50" s="141">
        <v>-9.4654139661850127</v>
      </c>
      <c r="AU50" s="141">
        <v>7.0285062500000031</v>
      </c>
      <c r="AV50" s="143" t="s">
        <v>528</v>
      </c>
      <c r="AW50" s="143" t="s">
        <v>528</v>
      </c>
      <c r="AX50" s="141">
        <v>-10.969371018411536</v>
      </c>
    </row>
    <row r="51" spans="2:50" ht="15.75" thickBot="1" x14ac:dyDescent="0.3">
      <c r="B51" s="45" t="s">
        <v>539</v>
      </c>
      <c r="C51" s="146">
        <v>216160.70958858711</v>
      </c>
      <c r="D51" s="146">
        <v>13389.821497027384</v>
      </c>
      <c r="E51" s="146">
        <v>2656.0196954083049</v>
      </c>
      <c r="F51" s="147" t="s">
        <v>528</v>
      </c>
      <c r="G51" s="147" t="s">
        <v>528</v>
      </c>
      <c r="H51" s="146">
        <v>232206.55078102282</v>
      </c>
      <c r="I51" s="142"/>
      <c r="J51" s="146">
        <v>232206.55078102282</v>
      </c>
      <c r="K51" s="146">
        <v>12878.09627302678</v>
      </c>
      <c r="L51" s="146">
        <v>-2463.3251363179875</v>
      </c>
      <c r="M51" s="147" t="s">
        <v>528</v>
      </c>
      <c r="N51" s="147" t="s">
        <v>528</v>
      </c>
      <c r="O51" s="146">
        <v>242621.32191773164</v>
      </c>
      <c r="Q51" s="146">
        <v>242621.32191773164</v>
      </c>
      <c r="R51" s="146">
        <v>12096.570755592296</v>
      </c>
      <c r="S51" s="146">
        <v>2870.216326577679</v>
      </c>
      <c r="T51" s="147" t="s">
        <v>528</v>
      </c>
      <c r="U51" s="147" t="s">
        <v>528</v>
      </c>
      <c r="V51" s="146">
        <v>257588.10899990157</v>
      </c>
      <c r="X51" s="146">
        <v>257588.10899990157</v>
      </c>
      <c r="Y51" s="146">
        <v>15180.131127076751</v>
      </c>
      <c r="Z51" s="146">
        <v>2465.9477007476889</v>
      </c>
      <c r="AA51" s="147" t="s">
        <v>528</v>
      </c>
      <c r="AB51" s="147" t="s">
        <v>528</v>
      </c>
      <c r="AC51" s="146">
        <v>275234.18782772601</v>
      </c>
      <c r="AE51" s="146">
        <v>275234.18782772601</v>
      </c>
      <c r="AF51" s="146">
        <v>21024.697247263233</v>
      </c>
      <c r="AG51" s="146">
        <v>-4445.7423266864971</v>
      </c>
      <c r="AH51" s="147" t="s">
        <v>528</v>
      </c>
      <c r="AI51" s="147" t="s">
        <v>528</v>
      </c>
      <c r="AJ51" s="146">
        <v>291813.14274830272</v>
      </c>
      <c r="AL51" s="146">
        <v>291813.14274830272</v>
      </c>
      <c r="AM51" s="146">
        <v>19079.785980535908</v>
      </c>
      <c r="AN51" s="146">
        <v>-7198.0428040131274</v>
      </c>
      <c r="AO51" s="147" t="s">
        <v>528</v>
      </c>
      <c r="AP51" s="147" t="s">
        <v>528</v>
      </c>
      <c r="AQ51" s="146">
        <v>303694.8859248255</v>
      </c>
      <c r="AS51" s="146">
        <v>303694.8859248255</v>
      </c>
      <c r="AT51" s="146">
        <v>20670.624883228829</v>
      </c>
      <c r="AU51" s="146">
        <v>4418.8491823329487</v>
      </c>
      <c r="AV51" s="147" t="s">
        <v>528</v>
      </c>
      <c r="AW51" s="147" t="s">
        <v>528</v>
      </c>
      <c r="AX51" s="146">
        <v>328784.35999038728</v>
      </c>
    </row>
    <row r="52" spans="2:50" ht="15.75" thickBot="1" x14ac:dyDescent="0.3">
      <c r="B52" s="15" t="s">
        <v>117</v>
      </c>
      <c r="C52" s="148">
        <v>-132278.43369688073</v>
      </c>
      <c r="D52" s="148">
        <v>-5450.3417431972575</v>
      </c>
      <c r="E52" s="148">
        <v>-3955.7642983961741</v>
      </c>
      <c r="F52" s="149" t="s">
        <v>528</v>
      </c>
      <c r="G52" s="149" t="s">
        <v>528</v>
      </c>
      <c r="H52" s="148">
        <v>-141684.53973847418</v>
      </c>
      <c r="I52" s="142"/>
      <c r="J52" s="148">
        <v>-141684.53973847418</v>
      </c>
      <c r="K52" s="148">
        <v>-7080.4188663643108</v>
      </c>
      <c r="L52" s="148">
        <v>2103.3409566115929</v>
      </c>
      <c r="M52" s="149" t="s">
        <v>528</v>
      </c>
      <c r="N52" s="149" t="s">
        <v>528</v>
      </c>
      <c r="O52" s="148">
        <v>-146661.61764822694</v>
      </c>
      <c r="Q52" s="148">
        <v>-146661.61764822694</v>
      </c>
      <c r="R52" s="148">
        <v>-1855.5612593080623</v>
      </c>
      <c r="S52" s="148">
        <v>-2926.0503244288943</v>
      </c>
      <c r="T52" s="149" t="s">
        <v>528</v>
      </c>
      <c r="U52" s="149" t="s">
        <v>528</v>
      </c>
      <c r="V52" s="148">
        <v>-151443.22923196384</v>
      </c>
      <c r="X52" s="148">
        <v>-151443.22923196384</v>
      </c>
      <c r="Y52" s="148">
        <v>1422.9769973206785</v>
      </c>
      <c r="Z52" s="148">
        <v>278.37047384532934</v>
      </c>
      <c r="AA52" s="149" t="s">
        <v>528</v>
      </c>
      <c r="AB52" s="149" t="s">
        <v>528</v>
      </c>
      <c r="AC52" s="148">
        <v>-149741.88176079784</v>
      </c>
      <c r="AE52" s="148">
        <v>-149741.88176079784</v>
      </c>
      <c r="AF52" s="148">
        <v>-5931.2452992992185</v>
      </c>
      <c r="AG52" s="148">
        <v>4881.5082380050935</v>
      </c>
      <c r="AH52" s="149" t="s">
        <v>528</v>
      </c>
      <c r="AI52" s="149" t="s">
        <v>528</v>
      </c>
      <c r="AJ52" s="148">
        <v>-150791.61882209193</v>
      </c>
      <c r="AL52" s="148">
        <v>-150791.61882209193</v>
      </c>
      <c r="AM52" s="148">
        <v>-12103.491695272513</v>
      </c>
      <c r="AN52" s="148">
        <v>4765.044030054617</v>
      </c>
      <c r="AO52" s="149" t="s">
        <v>528</v>
      </c>
      <c r="AP52" s="149" t="s">
        <v>528</v>
      </c>
      <c r="AQ52" s="148">
        <v>-158130.06648730981</v>
      </c>
      <c r="AS52" s="148">
        <v>-158130.06648730981</v>
      </c>
      <c r="AT52" s="148">
        <v>-4299.7985153116824</v>
      </c>
      <c r="AU52" s="148">
        <v>-1228.497509630216</v>
      </c>
      <c r="AV52" s="149" t="s">
        <v>528</v>
      </c>
      <c r="AW52" s="149" t="s">
        <v>528</v>
      </c>
      <c r="AX52" s="148">
        <v>-163658.36251225171</v>
      </c>
    </row>
    <row r="53" spans="2:50" x14ac:dyDescent="0.25">
      <c r="B53" s="150" t="str">
        <f>BPAnalitica!$B$50</f>
        <v>Agosto 2024.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80" t="s">
        <v>540</v>
      </c>
    </row>
    <row r="55" spans="2:50" x14ac:dyDescent="0.25">
      <c r="B55" s="80" t="s">
        <v>541</v>
      </c>
    </row>
  </sheetData>
  <mergeCells count="21"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212"/>
  <sheetViews>
    <sheetView showGridLines="0" tabSelected="1" zoomScaleNormal="100" workbookViewId="0">
      <pane xSplit="2" ySplit="13" topLeftCell="C171" activePane="bottomRight" state="frozen"/>
      <selection pane="topRight" activeCell="C1" sqref="C1"/>
      <selection pane="bottomLeft" activeCell="A14" sqref="A14"/>
      <selection pane="bottomRight" activeCell="D177" sqref="D177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59" t="s">
        <v>22</v>
      </c>
      <c r="B10" s="159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72" t="s">
        <v>171</v>
      </c>
      <c r="X10" s="173"/>
      <c r="Y10" s="173"/>
      <c r="Z10" s="173"/>
      <c r="AA10" s="173"/>
      <c r="AB10" s="174"/>
    </row>
    <row r="11" spans="1:28" ht="26.25" customHeight="1" x14ac:dyDescent="0.25">
      <c r="A11" s="160"/>
      <c r="B11" s="160"/>
      <c r="C11" s="101" t="s">
        <v>6</v>
      </c>
      <c r="D11" s="102"/>
      <c r="E11" s="102"/>
      <c r="F11" s="102"/>
      <c r="G11" s="102"/>
      <c r="H11" s="102"/>
      <c r="I11" s="103"/>
      <c r="J11" s="168" t="s">
        <v>23</v>
      </c>
      <c r="K11" s="101" t="s">
        <v>24</v>
      </c>
      <c r="L11" s="102"/>
      <c r="M11" s="102"/>
      <c r="N11" s="103"/>
      <c r="O11" s="162" t="s">
        <v>25</v>
      </c>
      <c r="P11" s="162" t="s">
        <v>12</v>
      </c>
      <c r="Q11" s="164" t="s">
        <v>13</v>
      </c>
      <c r="R11" s="165"/>
      <c r="S11" s="162" t="s">
        <v>26</v>
      </c>
      <c r="T11" s="162" t="s">
        <v>27</v>
      </c>
      <c r="U11" s="162" t="s">
        <v>28</v>
      </c>
      <c r="V11" s="162" t="s">
        <v>29</v>
      </c>
      <c r="W11" s="175" t="s">
        <v>172</v>
      </c>
      <c r="X11" s="175" t="s">
        <v>173</v>
      </c>
      <c r="Y11" s="178" t="s">
        <v>174</v>
      </c>
      <c r="Z11" s="175" t="s">
        <v>175</v>
      </c>
      <c r="AA11" s="175" t="s">
        <v>176</v>
      </c>
      <c r="AB11" s="175" t="s">
        <v>177</v>
      </c>
    </row>
    <row r="12" spans="1:28" ht="15" customHeight="1" x14ac:dyDescent="0.25">
      <c r="A12" s="160"/>
      <c r="B12" s="160"/>
      <c r="C12" s="162" t="s">
        <v>0</v>
      </c>
      <c r="D12" s="164" t="s">
        <v>3</v>
      </c>
      <c r="E12" s="165"/>
      <c r="F12" s="168" t="s">
        <v>30</v>
      </c>
      <c r="G12" s="168" t="s">
        <v>5</v>
      </c>
      <c r="H12" s="168" t="s">
        <v>31</v>
      </c>
      <c r="I12" s="168" t="s">
        <v>32</v>
      </c>
      <c r="J12" s="169"/>
      <c r="K12" s="170" t="s">
        <v>8</v>
      </c>
      <c r="L12" s="171"/>
      <c r="M12" s="170" t="s">
        <v>11</v>
      </c>
      <c r="N12" s="171"/>
      <c r="O12" s="163"/>
      <c r="P12" s="163"/>
      <c r="Q12" s="166" t="s">
        <v>33</v>
      </c>
      <c r="R12" s="166" t="s">
        <v>34</v>
      </c>
      <c r="S12" s="163"/>
      <c r="T12" s="163"/>
      <c r="U12" s="163"/>
      <c r="V12" s="163"/>
      <c r="W12" s="176"/>
      <c r="X12" s="176"/>
      <c r="Y12" s="179"/>
      <c r="Z12" s="176"/>
      <c r="AA12" s="176"/>
      <c r="AB12" s="176"/>
    </row>
    <row r="13" spans="1:28" ht="30" x14ac:dyDescent="0.25">
      <c r="A13" s="161"/>
      <c r="B13" s="161"/>
      <c r="C13" s="163"/>
      <c r="D13" s="104" t="s">
        <v>4</v>
      </c>
      <c r="E13" s="104" t="s">
        <v>35</v>
      </c>
      <c r="F13" s="169"/>
      <c r="G13" s="169"/>
      <c r="H13" s="169"/>
      <c r="I13" s="169"/>
      <c r="J13" s="169"/>
      <c r="K13" s="105" t="s">
        <v>9</v>
      </c>
      <c r="L13" s="105" t="s">
        <v>10</v>
      </c>
      <c r="M13" s="105" t="s">
        <v>9</v>
      </c>
      <c r="N13" s="105" t="s">
        <v>10</v>
      </c>
      <c r="O13" s="163"/>
      <c r="P13" s="163"/>
      <c r="Q13" s="167"/>
      <c r="R13" s="167"/>
      <c r="S13" s="163"/>
      <c r="T13" s="163"/>
      <c r="U13" s="163"/>
      <c r="V13" s="163"/>
      <c r="W13" s="177"/>
      <c r="X13" s="177"/>
      <c r="Y13" s="180"/>
      <c r="Z13" s="177"/>
      <c r="AA13" s="177"/>
      <c r="AB13" s="177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28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28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28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28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28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28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28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28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28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2426.1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</row>
    <row r="172" spans="1:28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925.1</v>
      </c>
      <c r="J172" s="66">
        <v>0</v>
      </c>
      <c r="K172" s="66">
        <v>-7811.4</v>
      </c>
      <c r="L172" s="66">
        <v>-7977.8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-13318.6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</row>
    <row r="173" spans="1:28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-7509.6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2462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</row>
    <row r="174" spans="1:28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345.5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-7623.5</v>
      </c>
      <c r="L174" s="66">
        <v>-7974.5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2540.3000000000002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</row>
    <row r="175" spans="1:28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948.1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-12862.7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</row>
    <row r="176" spans="1:28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</row>
    <row r="177" spans="1:28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-1337.6</v>
      </c>
      <c r="R177" s="75">
        <v>-12166.8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</row>
    <row r="178" spans="1:28" hidden="1" x14ac:dyDescent="0.25">
      <c r="A178" s="74"/>
      <c r="B178" s="65" t="s">
        <v>44</v>
      </c>
      <c r="C178" s="75"/>
      <c r="D178" s="75"/>
      <c r="E178" s="75"/>
      <c r="F178" s="76"/>
      <c r="G178" s="75"/>
      <c r="H178" s="76"/>
      <c r="I178" s="76"/>
      <c r="J178" s="76"/>
      <c r="K178" s="75"/>
      <c r="L178" s="75"/>
      <c r="M178" s="76"/>
      <c r="N178" s="76"/>
      <c r="O178" s="76"/>
      <c r="P178" s="76"/>
      <c r="Q178" s="76"/>
      <c r="R178" s="75"/>
      <c r="S178" s="76"/>
      <c r="T178" s="75"/>
      <c r="U178" s="76"/>
      <c r="V178" s="76"/>
      <c r="W178" s="76"/>
      <c r="X178" s="76"/>
      <c r="Y178" s="76"/>
      <c r="Z178" s="76"/>
      <c r="AA178" s="76"/>
      <c r="AB178" s="76"/>
    </row>
    <row r="179" spans="1:28" hidden="1" x14ac:dyDescent="0.25">
      <c r="A179" s="74"/>
      <c r="B179" s="65" t="s">
        <v>45</v>
      </c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</row>
    <row r="180" spans="1:28" ht="15.75" hidden="1" customHeight="1" x14ac:dyDescent="0.25">
      <c r="A180" s="74"/>
      <c r="B180" s="65" t="s">
        <v>46</v>
      </c>
      <c r="C180" s="75"/>
      <c r="D180" s="75"/>
      <c r="E180" s="75"/>
      <c r="F180" s="76"/>
      <c r="G180" s="75"/>
      <c r="H180" s="76"/>
      <c r="I180" s="76"/>
      <c r="J180" s="76"/>
      <c r="K180" s="75"/>
      <c r="L180" s="75"/>
      <c r="M180" s="76"/>
      <c r="N180" s="76"/>
      <c r="O180" s="76"/>
      <c r="P180" s="76"/>
      <c r="Q180" s="76"/>
      <c r="R180" s="75"/>
      <c r="S180" s="76"/>
      <c r="T180" s="75"/>
      <c r="U180" s="76"/>
      <c r="V180" s="76"/>
      <c r="W180" s="76"/>
      <c r="X180" s="76"/>
      <c r="Y180" s="76"/>
      <c r="Z180" s="76"/>
      <c r="AA180" s="76"/>
      <c r="AB180" s="76"/>
    </row>
    <row r="181" spans="1:28" ht="15" hidden="1" customHeight="1" x14ac:dyDescent="0.25">
      <c r="A181" s="74"/>
      <c r="B181" s="65" t="s">
        <v>47</v>
      </c>
      <c r="C181" s="75"/>
      <c r="D181" s="75"/>
      <c r="E181" s="75"/>
      <c r="F181" s="76"/>
      <c r="G181" s="75"/>
      <c r="H181" s="76"/>
      <c r="I181" s="76"/>
      <c r="J181" s="76"/>
      <c r="K181" s="75"/>
      <c r="L181" s="75"/>
      <c r="M181" s="76"/>
      <c r="N181" s="76"/>
      <c r="O181" s="76"/>
      <c r="P181" s="76"/>
      <c r="Q181" s="76"/>
      <c r="R181" s="75"/>
      <c r="S181" s="76"/>
      <c r="T181" s="75"/>
      <c r="U181" s="76"/>
      <c r="V181" s="76"/>
      <c r="W181" s="76"/>
      <c r="X181" s="76"/>
      <c r="Y181" s="76"/>
      <c r="Z181" s="76"/>
      <c r="AA181" s="76"/>
      <c r="AB181" s="76"/>
    </row>
    <row r="182" spans="1:28" ht="15" hidden="1" customHeight="1" x14ac:dyDescent="0.25">
      <c r="A182" s="74"/>
      <c r="B182" s="65" t="s">
        <v>48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</row>
    <row r="183" spans="1:28" ht="6" customHeight="1" x14ac:dyDescent="0.25">
      <c r="A183" s="93"/>
      <c r="B183" s="78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</row>
    <row r="184" spans="1:28" x14ac:dyDescent="0.25">
      <c r="A184" s="153" t="s">
        <v>565</v>
      </c>
    </row>
    <row r="185" spans="1:28" x14ac:dyDescent="0.25">
      <c r="C185" s="81"/>
    </row>
    <row r="197" spans="3:22" x14ac:dyDescent="0.25"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</row>
    <row r="198" spans="3:22" x14ac:dyDescent="0.25"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</row>
    <row r="199" spans="3:22" x14ac:dyDescent="0.25"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</row>
    <row r="200" spans="3:22" x14ac:dyDescent="0.25"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</row>
    <row r="201" spans="3:22" x14ac:dyDescent="0.25"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3:22" x14ac:dyDescent="0.25"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3:22" x14ac:dyDescent="0.25"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3:22" x14ac:dyDescent="0.25"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3:22" x14ac:dyDescent="0.25"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3:22" x14ac:dyDescent="0.25"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3:22" x14ac:dyDescent="0.25"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3:22" x14ac:dyDescent="0.25">
      <c r="C208" s="81"/>
    </row>
    <row r="209" spans="3:3" x14ac:dyDescent="0.25">
      <c r="C209" s="81"/>
    </row>
    <row r="210" spans="3:3" x14ac:dyDescent="0.25">
      <c r="C210" s="81"/>
    </row>
    <row r="211" spans="3:3" x14ac:dyDescent="0.25">
      <c r="C211" s="81"/>
    </row>
    <row r="212" spans="3:3" x14ac:dyDescent="0.25">
      <c r="C212" s="81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S11:S13"/>
    <mergeCell ref="T11:T13"/>
    <mergeCell ref="U11:U13"/>
    <mergeCell ref="V11:V13"/>
    <mergeCell ref="K12:L12"/>
    <mergeCell ref="M12:N12"/>
    <mergeCell ref="Q12:Q13"/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X68"/>
  <sheetViews>
    <sheetView showGridLines="0" zoomScaleNormal="100" workbookViewId="0">
      <pane xSplit="5" ySplit="8" topLeftCell="CJ9" activePane="bottomRight" state="frozen"/>
      <selection pane="topRight" activeCell="F1" sqref="F1"/>
      <selection pane="bottomLeft" activeCell="A9" sqref="A9"/>
      <selection pane="bottomRight" activeCell="CX13" sqref="CX13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2" width="10.28515625" style="1" customWidth="1"/>
    <col min="103" max="16384" width="11.42578125" style="1"/>
  </cols>
  <sheetData>
    <row r="5" spans="2:102" ht="20.25" x14ac:dyDescent="0.3">
      <c r="B5" s="91" t="s">
        <v>121</v>
      </c>
    </row>
    <row r="6" spans="2:102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</row>
    <row r="7" spans="2:102" ht="15.75" thickBot="1" x14ac:dyDescent="0.3"/>
    <row r="8" spans="2:102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564</v>
      </c>
    </row>
    <row r="9" spans="2:102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104063.21779246256</v>
      </c>
      <c r="BJ9" s="83">
        <v>104984.17843062439</v>
      </c>
      <c r="BK9" s="83">
        <v>108195.65450483764</v>
      </c>
      <c r="BL9" s="83">
        <v>109076.35537084799</v>
      </c>
      <c r="BM9" s="83">
        <v>111880.92972574996</v>
      </c>
      <c r="BN9" s="83">
        <v>111100.21958860295</v>
      </c>
      <c r="BO9" s="83">
        <v>112859.68445874032</v>
      </c>
      <c r="BP9" s="83">
        <v>113343.36013824564</v>
      </c>
      <c r="BQ9" s="83">
        <v>115290.66339496445</v>
      </c>
      <c r="BR9" s="83">
        <v>117130.64406033936</v>
      </c>
      <c r="BS9" s="83">
        <v>119545.66174095677</v>
      </c>
      <c r="BT9" s="83">
        <v>120852.31883206402</v>
      </c>
      <c r="BU9" s="83">
        <v>123102.59954744752</v>
      </c>
      <c r="BV9" s="83">
        <v>125162.52262302538</v>
      </c>
      <c r="BW9" s="83">
        <v>126242.2009009177</v>
      </c>
      <c r="BX9" s="83">
        <v>126883.29606531499</v>
      </c>
      <c r="BY9" s="83">
        <v>129508.6754430693</v>
      </c>
      <c r="BZ9" s="83">
        <v>131261.32991733454</v>
      </c>
      <c r="CA9" s="83">
        <v>130753.74786231953</v>
      </c>
      <c r="CB9" s="83">
        <v>133478.2956805971</v>
      </c>
      <c r="CC9" s="83">
        <v>133937.37485377013</v>
      </c>
      <c r="CD9" s="83">
        <v>134176.51507516426</v>
      </c>
      <c r="CE9" s="83">
        <v>137258.00559160774</v>
      </c>
      <c r="CF9" s="83">
        <v>137994.12591072993</v>
      </c>
      <c r="CG9" s="83">
        <v>140183.43188621744</v>
      </c>
      <c r="CH9" s="83">
        <v>139163.00264502887</v>
      </c>
      <c r="CI9" s="83">
        <v>142753.79819836898</v>
      </c>
      <c r="CJ9" s="83">
        <v>147930.80423069902</v>
      </c>
      <c r="CK9" s="83">
        <v>151482.73628690364</v>
      </c>
      <c r="CL9" s="83">
        <v>150920.08973987913</v>
      </c>
      <c r="CM9" s="83">
        <v>152181.3137944054</v>
      </c>
      <c r="CN9" s="83">
        <v>154968.5148814288</v>
      </c>
      <c r="CO9" s="83">
        <v>159003.01500214566</v>
      </c>
      <c r="CP9" s="83">
        <v>161265.97208122074</v>
      </c>
      <c r="CQ9" s="83">
        <v>155410.15066528885</v>
      </c>
      <c r="CR9" s="83">
        <v>156229.26856026112</v>
      </c>
      <c r="CS9" s="83">
        <v>162028.54344756226</v>
      </c>
      <c r="CT9" s="83">
        <v>164978.25695504161</v>
      </c>
      <c r="CU9" s="83">
        <v>166203.30256109702</v>
      </c>
      <c r="CV9" s="83">
        <v>165007.92568502107</v>
      </c>
      <c r="CW9" s="83">
        <v>172841.45020615842</v>
      </c>
      <c r="CX9" s="83">
        <v>119778.99078930495</v>
      </c>
    </row>
    <row r="10" spans="2:102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41789.366661874097</v>
      </c>
      <c r="BJ10" s="81">
        <v>41539.991082254099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47329.757304589002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67258.179481722182</v>
      </c>
      <c r="CH10" s="81">
        <v>65679.383429630601</v>
      </c>
      <c r="CI10" s="81">
        <v>70039.031742634645</v>
      </c>
      <c r="CJ10" s="81">
        <v>76483.874794867967</v>
      </c>
      <c r="CK10" s="81">
        <v>80204.85915993157</v>
      </c>
      <c r="CL10" s="81">
        <v>79661.600640854187</v>
      </c>
      <c r="CM10" s="81">
        <v>80686.410578411276</v>
      </c>
      <c r="CN10" s="81">
        <v>80801.452692012506</v>
      </c>
      <c r="CO10" s="81">
        <v>82440.546109597111</v>
      </c>
      <c r="CP10" s="81">
        <v>82176.053505113232</v>
      </c>
      <c r="CQ10" s="81">
        <v>76683.550505053834</v>
      </c>
      <c r="CR10" s="81">
        <v>76114.104682937614</v>
      </c>
      <c r="CS10" s="81">
        <v>80093.392345215194</v>
      </c>
      <c r="CT10" s="81">
        <v>81753.363339138828</v>
      </c>
      <c r="CU10" s="81">
        <v>83286.348101397336</v>
      </c>
      <c r="CV10" s="81">
        <v>83080.310278096207</v>
      </c>
      <c r="CW10" s="81">
        <v>88363.431314701418</v>
      </c>
      <c r="CX10" s="81">
        <v>49823.620770368063</v>
      </c>
    </row>
    <row r="11" spans="2:102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110.47843050571204</v>
      </c>
      <c r="CU11" s="81">
        <v>95.431675251469287</v>
      </c>
      <c r="CV11" s="81">
        <v>125.37040737299372</v>
      </c>
      <c r="CW11" s="81">
        <v>95.319798835003695</v>
      </c>
      <c r="CX11" s="81">
        <v>110.2658955950037</v>
      </c>
    </row>
    <row r="12" spans="2:102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</row>
    <row r="13" spans="2:102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</row>
    <row r="14" spans="2:102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</row>
    <row r="15" spans="2:102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</row>
    <row r="16" spans="2:102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27.023101659999998</v>
      </c>
      <c r="CU16" s="81">
        <v>26.969376189999998</v>
      </c>
      <c r="CV16" s="81">
        <v>26.913939719999998</v>
      </c>
      <c r="CW16" s="81">
        <v>26.858589559999999</v>
      </c>
      <c r="CX16" s="81">
        <v>26.8044689</v>
      </c>
    </row>
    <row r="17" spans="3:102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41723.76908258372</v>
      </c>
      <c r="BJ17" s="81">
        <v>41472.394238397537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47181.179572402929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67166.900558621215</v>
      </c>
      <c r="CH17" s="81">
        <v>65582.898609674623</v>
      </c>
      <c r="CI17" s="81">
        <v>69939.987740609213</v>
      </c>
      <c r="CJ17" s="81">
        <v>76388.845659835293</v>
      </c>
      <c r="CK17" s="81">
        <v>80108.863338263152</v>
      </c>
      <c r="CL17" s="81">
        <v>79570.950168753712</v>
      </c>
      <c r="CM17" s="81">
        <v>80590.514856733673</v>
      </c>
      <c r="CN17" s="81">
        <v>80710.897821319712</v>
      </c>
      <c r="CO17" s="81">
        <v>82339.438036808409</v>
      </c>
      <c r="CP17" s="81">
        <v>82069.710207476164</v>
      </c>
      <c r="CQ17" s="81">
        <v>76582.594691351638</v>
      </c>
      <c r="CR17" s="81">
        <v>76007.924382427358</v>
      </c>
      <c r="CS17" s="81">
        <v>79997.875127612322</v>
      </c>
      <c r="CT17" s="81">
        <v>81642.884908633132</v>
      </c>
      <c r="CU17" s="81">
        <v>83190.916426145865</v>
      </c>
      <c r="CV17" s="81">
        <v>82954.939870723203</v>
      </c>
      <c r="CW17" s="81">
        <v>88268.111515866418</v>
      </c>
      <c r="CX17" s="81">
        <v>49713.35487477306</v>
      </c>
    </row>
    <row r="18" spans="3:102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</row>
    <row r="19" spans="3:102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</row>
    <row r="20" spans="3:102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13773.272986419999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22118.795355530001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39078.145054039996</v>
      </c>
      <c r="CH20" s="81">
        <v>37558.547992010004</v>
      </c>
      <c r="CI20" s="81">
        <v>39587.403310670001</v>
      </c>
      <c r="CJ20" s="81">
        <v>45023.45604818</v>
      </c>
      <c r="CK20" s="81">
        <v>46683.861597790004</v>
      </c>
      <c r="CL20" s="81">
        <v>46407.770973610001</v>
      </c>
      <c r="CM20" s="81">
        <v>46879.5907554</v>
      </c>
      <c r="CN20" s="81">
        <v>46188.598752620004</v>
      </c>
      <c r="CO20" s="81">
        <v>46932.669680289997</v>
      </c>
      <c r="CP20" s="81">
        <v>45673.346114793436</v>
      </c>
      <c r="CQ20" s="81">
        <v>39997.45736538514</v>
      </c>
      <c r="CR20" s="81">
        <v>38689.74178354055</v>
      </c>
      <c r="CS20" s="81">
        <v>41144.488298103402</v>
      </c>
      <c r="CT20" s="81">
        <v>41119.171022583963</v>
      </c>
      <c r="CU20" s="81">
        <v>42819.377218683891</v>
      </c>
      <c r="CV20" s="81">
        <v>42465.75797466332</v>
      </c>
      <c r="CW20" s="81">
        <v>47252.859511093353</v>
      </c>
      <c r="CX20" s="81">
        <v>18402.220781940003</v>
      </c>
    </row>
    <row r="21" spans="3:102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27894.097695933724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27995.034767734618</v>
      </c>
      <c r="CI21" s="81">
        <v>30323.178647859222</v>
      </c>
      <c r="CJ21" s="81">
        <v>31335.895392715298</v>
      </c>
      <c r="CK21" s="81">
        <v>33395.33200980314</v>
      </c>
      <c r="CL21" s="81">
        <v>33133.936743103724</v>
      </c>
      <c r="CM21" s="81">
        <v>33681.609135383682</v>
      </c>
      <c r="CN21" s="81">
        <v>34493.51185517972</v>
      </c>
      <c r="CO21" s="81">
        <v>35378.706169008408</v>
      </c>
      <c r="CP21" s="81">
        <v>36368.310570112735</v>
      </c>
      <c r="CQ21" s="81">
        <v>36556.94848868651</v>
      </c>
      <c r="CR21" s="81">
        <v>37289.807290546807</v>
      </c>
      <c r="CS21" s="81">
        <v>38824.877854998922</v>
      </c>
      <c r="CT21" s="81">
        <v>40494.970085609159</v>
      </c>
      <c r="CU21" s="81">
        <v>40342.546864961972</v>
      </c>
      <c r="CV21" s="81">
        <v>40459.925715579906</v>
      </c>
      <c r="CW21" s="81">
        <v>40985.734205763067</v>
      </c>
      <c r="CX21" s="81">
        <v>31282.216293823061</v>
      </c>
    </row>
    <row r="22" spans="3:102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</row>
    <row r="23" spans="3:102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</v>
      </c>
      <c r="CQ23" s="81">
        <v>0.8</v>
      </c>
      <c r="CR23" s="81">
        <v>0.8</v>
      </c>
      <c r="CS23" s="81">
        <v>0.7</v>
      </c>
      <c r="CT23" s="81">
        <v>0.7</v>
      </c>
      <c r="CU23" s="81">
        <v>0.7</v>
      </c>
      <c r="CV23" s="81">
        <v>0.7</v>
      </c>
      <c r="CW23" s="81">
        <v>0.7</v>
      </c>
      <c r="CX23" s="81">
        <v>0.1</v>
      </c>
    </row>
    <row r="24" spans="3:102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5844.3527987262933</v>
      </c>
      <c r="CC24" s="81">
        <v>5746.9031872322021</v>
      </c>
      <c r="CD24" s="81">
        <v>5238.3370742563193</v>
      </c>
      <c r="CE24" s="81">
        <v>5222.6253036977641</v>
      </c>
      <c r="CF24" s="81">
        <v>4814.0659449125942</v>
      </c>
      <c r="CG24" s="81">
        <v>4921.4230210438436</v>
      </c>
      <c r="CH24" s="81">
        <v>4093.0349408681686</v>
      </c>
      <c r="CI24" s="81">
        <v>4571.835470542499</v>
      </c>
      <c r="CJ24" s="81">
        <v>4507.1971575954731</v>
      </c>
      <c r="CK24" s="81">
        <v>4529.2742295572816</v>
      </c>
      <c r="CL24" s="81">
        <v>4395.4568668733245</v>
      </c>
      <c r="CM24" s="81">
        <v>4425.9295410374189</v>
      </c>
      <c r="CN24" s="81">
        <v>7433.6877404689722</v>
      </c>
      <c r="CO24" s="81">
        <v>7284.3113821915158</v>
      </c>
      <c r="CP24" s="81">
        <v>7922.1034865539914</v>
      </c>
      <c r="CQ24" s="81">
        <v>7633.8432458562156</v>
      </c>
      <c r="CR24" s="81">
        <v>8969.1166461368939</v>
      </c>
      <c r="CS24" s="81">
        <v>8821.3575911060088</v>
      </c>
      <c r="CT24" s="81">
        <v>9934.0237924155099</v>
      </c>
      <c r="CU24" s="81">
        <v>9682.019226203478</v>
      </c>
      <c r="CV24" s="81">
        <v>9561.6387270092018</v>
      </c>
      <c r="CW24" s="81">
        <v>9605.2925368443994</v>
      </c>
      <c r="CX24" s="81">
        <v>6385.9804773440665</v>
      </c>
    </row>
    <row r="25" spans="3:102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329.1590957798029</v>
      </c>
      <c r="CI25" s="81">
        <v>543.23581467987992</v>
      </c>
      <c r="CJ25" s="81">
        <v>449.79024754001188</v>
      </c>
      <c r="CK25" s="81">
        <v>376.78586165007653</v>
      </c>
      <c r="CL25" s="81">
        <v>199.97641325987831</v>
      </c>
      <c r="CM25" s="81">
        <v>264.24614756979224</v>
      </c>
      <c r="CN25" s="81">
        <v>357.42094617001965</v>
      </c>
      <c r="CO25" s="81">
        <v>259.10816442010389</v>
      </c>
      <c r="CP25" s="81">
        <v>905.95083871982649</v>
      </c>
      <c r="CQ25" s="81">
        <v>823.11072811984809</v>
      </c>
      <c r="CR25" s="81">
        <v>1266.8375159300235</v>
      </c>
      <c r="CS25" s="81">
        <v>815.80622859989705</v>
      </c>
      <c r="CT25" s="81">
        <v>1606.2350978398667</v>
      </c>
      <c r="CU25" s="81">
        <v>1376.370624259803</v>
      </c>
      <c r="CV25" s="81">
        <v>1308.7326598802638</v>
      </c>
      <c r="CW25" s="81">
        <v>1549.9929997799316</v>
      </c>
      <c r="CX25" s="81">
        <v>363.56587859993778</v>
      </c>
    </row>
    <row r="26" spans="3:102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</row>
    <row r="27" spans="3:102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168.56391753</v>
      </c>
      <c r="CI27" s="81">
        <v>171.39364334000001</v>
      </c>
      <c r="CJ27" s="81">
        <v>222.56131146000001</v>
      </c>
      <c r="CK27" s="81">
        <v>178.16850757</v>
      </c>
      <c r="CL27" s="81">
        <v>171.77359325999998</v>
      </c>
      <c r="CM27" s="81">
        <v>179.77866695</v>
      </c>
      <c r="CN27" s="81">
        <v>156.54240608000001</v>
      </c>
      <c r="CO27" s="81">
        <v>149.04613521000002</v>
      </c>
      <c r="CP27" s="81">
        <v>328.05243181999998</v>
      </c>
      <c r="CQ27" s="81">
        <v>280.36000442</v>
      </c>
      <c r="CR27" s="81">
        <v>412.56522376999999</v>
      </c>
      <c r="CS27" s="81">
        <v>513.91279112999996</v>
      </c>
      <c r="CT27" s="81">
        <v>1097.7948406</v>
      </c>
      <c r="CU27" s="81">
        <v>1021.37696408</v>
      </c>
      <c r="CV27" s="81">
        <v>984.41984438000009</v>
      </c>
      <c r="CW27" s="81">
        <v>978.12723123000012</v>
      </c>
      <c r="CX27" s="81">
        <v>7.5772312299999998</v>
      </c>
    </row>
    <row r="28" spans="3:102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10.72665953000004</v>
      </c>
      <c r="CI28" s="81">
        <v>11.30665953000004</v>
      </c>
      <c r="CJ28" s="81">
        <v>10.30665953000004</v>
      </c>
      <c r="CK28" s="81">
        <v>11.30665953000004</v>
      </c>
      <c r="CL28" s="81">
        <v>15.06665953000004</v>
      </c>
      <c r="CM28" s="81">
        <v>11.30665953000004</v>
      </c>
      <c r="CN28" s="81">
        <v>15.06665953000004</v>
      </c>
      <c r="CO28" s="81">
        <v>11.30665953000004</v>
      </c>
      <c r="CP28" s="81">
        <v>15.06665953000004</v>
      </c>
      <c r="CQ28" s="81">
        <v>11.30665953000004</v>
      </c>
      <c r="CR28" s="81">
        <v>15.06665953000004</v>
      </c>
      <c r="CS28" s="81">
        <v>11.30665953000004</v>
      </c>
      <c r="CT28" s="81">
        <v>33.076588690000037</v>
      </c>
      <c r="CU28" s="81">
        <v>56.969223540000044</v>
      </c>
      <c r="CV28" s="81">
        <v>80.777107970000046</v>
      </c>
      <c r="CW28" s="81">
        <v>106.45126302000004</v>
      </c>
      <c r="CX28" s="81">
        <v>125.09729105000001</v>
      </c>
    </row>
    <row r="29" spans="3:102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</row>
    <row r="30" spans="3:102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</v>
      </c>
      <c r="CQ30" s="81">
        <v>528.32000000000005</v>
      </c>
      <c r="CR30" s="81">
        <v>836.33</v>
      </c>
      <c r="CS30" s="81">
        <v>287.52</v>
      </c>
      <c r="CT30" s="81">
        <v>471.75</v>
      </c>
      <c r="CU30" s="81">
        <v>294.29999999999995</v>
      </c>
      <c r="CV30" s="81">
        <v>242.29</v>
      </c>
      <c r="CW30" s="81">
        <v>463.99</v>
      </c>
      <c r="CX30" s="81">
        <v>228.95</v>
      </c>
    </row>
    <row r="31" spans="3:102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5170.9482430263079</v>
      </c>
      <c r="CC31" s="81">
        <v>5256.2296400323221</v>
      </c>
      <c r="CD31" s="81">
        <v>4701.8608273464506</v>
      </c>
      <c r="CE31" s="81">
        <v>4547.0051907679626</v>
      </c>
      <c r="CF31" s="81">
        <v>4341.5056558928354</v>
      </c>
      <c r="CG31" s="81">
        <v>4220.2959929437793</v>
      </c>
      <c r="CH31" s="81">
        <v>3763.8758450883661</v>
      </c>
      <c r="CI31" s="81">
        <v>4028.5996558626189</v>
      </c>
      <c r="CJ31" s="81">
        <v>4057.4069100554611</v>
      </c>
      <c r="CK31" s="81">
        <v>4152.4883679072054</v>
      </c>
      <c r="CL31" s="81">
        <v>4195.480453613447</v>
      </c>
      <c r="CM31" s="81">
        <v>4161.683393467627</v>
      </c>
      <c r="CN31" s="81">
        <v>7076.2667942989519</v>
      </c>
      <c r="CO31" s="81">
        <v>7025.2032177714109</v>
      </c>
      <c r="CP31" s="81">
        <v>7016.1526478341639</v>
      </c>
      <c r="CQ31" s="81">
        <v>6810.7325177363664</v>
      </c>
      <c r="CR31" s="81">
        <v>7702.2791302068708</v>
      </c>
      <c r="CS31" s="81">
        <v>8005.5513625061112</v>
      </c>
      <c r="CT31" s="81">
        <v>8327.7886945756436</v>
      </c>
      <c r="CU31" s="81">
        <v>8305.6486019436743</v>
      </c>
      <c r="CV31" s="81">
        <v>8252.906067128939</v>
      </c>
      <c r="CW31" s="81">
        <v>8055.2995370644676</v>
      </c>
      <c r="CX31" s="81">
        <v>6022.4145987441279</v>
      </c>
    </row>
    <row r="32" spans="3:102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1340.5850149518894</v>
      </c>
      <c r="CH32" s="81">
        <v>1323.9198585717274</v>
      </c>
      <c r="CI32" s="81">
        <v>1328.504983330291</v>
      </c>
      <c r="CJ32" s="81">
        <v>1352.4479648427553</v>
      </c>
      <c r="CK32" s="81">
        <v>1373.2728329083518</v>
      </c>
      <c r="CL32" s="81">
        <v>1354.5055490869065</v>
      </c>
      <c r="CM32" s="81">
        <v>1368.1504955331282</v>
      </c>
      <c r="CN32" s="81">
        <v>4167.2624309064322</v>
      </c>
      <c r="CO32" s="81">
        <v>4142.6371976927603</v>
      </c>
      <c r="CP32" s="81">
        <v>4090.6350897162938</v>
      </c>
      <c r="CQ32" s="81">
        <v>3966.2695553431645</v>
      </c>
      <c r="CR32" s="81">
        <v>3805.3799941655293</v>
      </c>
      <c r="CS32" s="81">
        <v>3917.4943876001121</v>
      </c>
      <c r="CT32" s="81">
        <v>3939.8506679566431</v>
      </c>
      <c r="CU32" s="81">
        <v>3899.8093278086744</v>
      </c>
      <c r="CV32" s="81">
        <v>3775.6258169799385</v>
      </c>
      <c r="CW32" s="81">
        <v>3742.4664120824673</v>
      </c>
      <c r="CX32" s="81">
        <v>3052.2322613491274</v>
      </c>
    </row>
    <row r="33" spans="3:102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</v>
      </c>
      <c r="CQ33" s="81">
        <v>501.1</v>
      </c>
      <c r="CR33" s="81">
        <v>479.8</v>
      </c>
      <c r="CS33" s="81">
        <v>498.2</v>
      </c>
      <c r="CT33" s="81">
        <v>504.1</v>
      </c>
      <c r="CU33" s="81">
        <v>501.9</v>
      </c>
      <c r="CV33" s="81">
        <v>495.3</v>
      </c>
      <c r="CW33" s="81">
        <v>503.1</v>
      </c>
      <c r="CX33" s="81">
        <v>499.1</v>
      </c>
    </row>
    <row r="34" spans="3:102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31.647837679999967</v>
      </c>
      <c r="CH34" s="81">
        <v>31.614143509999998</v>
      </c>
      <c r="CI34" s="81">
        <v>31.69993126</v>
      </c>
      <c r="CJ34" s="81">
        <v>31.696705469999998</v>
      </c>
      <c r="CK34" s="81">
        <v>31.695338020000001</v>
      </c>
      <c r="CL34" s="81">
        <v>143.36576294</v>
      </c>
      <c r="CM34" s="81">
        <v>143.35676917999999</v>
      </c>
      <c r="CN34" s="81">
        <v>143.35167021999999</v>
      </c>
      <c r="CO34" s="81">
        <v>143.35086312000001</v>
      </c>
      <c r="CP34" s="81">
        <v>249.68906641000001</v>
      </c>
      <c r="CQ34" s="81">
        <v>245.34466159000002</v>
      </c>
      <c r="CR34" s="81">
        <v>246.58693135999999</v>
      </c>
      <c r="CS34" s="81">
        <v>246.60296859000002</v>
      </c>
      <c r="CT34" s="81">
        <v>617.620497</v>
      </c>
      <c r="CU34" s="81">
        <v>692.00736519999998</v>
      </c>
      <c r="CV34" s="81">
        <v>692.01030937999997</v>
      </c>
      <c r="CW34" s="81">
        <v>690.66722644999993</v>
      </c>
      <c r="CX34" s="81">
        <v>466.89648201</v>
      </c>
    </row>
    <row r="35" spans="3:102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3226.769208046228</v>
      </c>
      <c r="CC35" s="81">
        <v>3312.6255816034964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1893.899565656639</v>
      </c>
      <c r="CI35" s="81">
        <v>2148.4605343423282</v>
      </c>
      <c r="CJ35" s="81">
        <v>2144.9480328127061</v>
      </c>
      <c r="CK35" s="81">
        <v>2206.9089111788535</v>
      </c>
      <c r="CL35" s="81">
        <v>2161.9743845865396</v>
      </c>
      <c r="CM35" s="81">
        <v>2130.7418509344989</v>
      </c>
      <c r="CN35" s="81">
        <v>2235.2421640725197</v>
      </c>
      <c r="CO35" s="81">
        <v>2196.6114175486509</v>
      </c>
      <c r="CP35" s="81">
        <v>2151.0012810978706</v>
      </c>
      <c r="CQ35" s="81">
        <v>2094.0977101932012</v>
      </c>
      <c r="CR35" s="81">
        <v>3162.6966140713416</v>
      </c>
      <c r="CS35" s="81">
        <v>3328.620229656</v>
      </c>
      <c r="CT35" s="81">
        <v>3250.7810270089999</v>
      </c>
      <c r="CU35" s="81">
        <v>3195.7822283850005</v>
      </c>
      <c r="CV35" s="81">
        <v>3270.942057839</v>
      </c>
      <c r="CW35" s="81">
        <v>3105.4302965920001</v>
      </c>
      <c r="CX35" s="81">
        <v>1990.7475274950002</v>
      </c>
    </row>
    <row r="36" spans="3:102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</row>
    <row r="37" spans="3:102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3.3272106099999998</v>
      </c>
      <c r="CQ37" s="81">
        <v>3.9205906100000001</v>
      </c>
      <c r="CR37" s="81">
        <v>7.8155906100000001</v>
      </c>
      <c r="CS37" s="81">
        <v>14.633776659999999</v>
      </c>
      <c r="CT37" s="81">
        <v>15.43650261</v>
      </c>
      <c r="CU37" s="81">
        <v>16.149680549999999</v>
      </c>
      <c r="CV37" s="81">
        <v>19.027882930000001</v>
      </c>
      <c r="CW37" s="81">
        <v>13.635601940000001</v>
      </c>
      <c r="CX37" s="81">
        <v>13.43832789</v>
      </c>
    </row>
    <row r="38" spans="3:102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19023.349137215133</v>
      </c>
      <c r="CH38" s="81">
        <v>19831.709761271475</v>
      </c>
      <c r="CI38" s="81">
        <v>18514.878078078607</v>
      </c>
      <c r="CJ38" s="81">
        <v>17784.235141921024</v>
      </c>
      <c r="CK38" s="81">
        <v>17928.113792181786</v>
      </c>
      <c r="CL38" s="81">
        <v>16633.198721572015</v>
      </c>
      <c r="CM38" s="81">
        <v>16236.412771811871</v>
      </c>
      <c r="CN38" s="81">
        <v>15692.512244841877</v>
      </c>
      <c r="CO38" s="81">
        <v>17061.136397599177</v>
      </c>
      <c r="CP38" s="81">
        <v>16891.772604660317</v>
      </c>
      <c r="CQ38" s="81">
        <v>17336.850719400369</v>
      </c>
      <c r="CR38" s="81">
        <v>17918.998063533803</v>
      </c>
      <c r="CS38" s="81">
        <v>18507.686941430402</v>
      </c>
      <c r="CT38" s="81">
        <v>18237.065405653084</v>
      </c>
      <c r="CU38" s="81">
        <v>17730.726856502282</v>
      </c>
      <c r="CV38" s="81">
        <v>17722.763568334231</v>
      </c>
      <c r="CW38" s="81">
        <v>19250.759267925401</v>
      </c>
      <c r="CX38" s="81">
        <v>14885.005540797025</v>
      </c>
    </row>
    <row r="39" spans="3:102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5724.1974857922405</v>
      </c>
      <c r="CH39" s="81">
        <v>6446.3849079630809</v>
      </c>
      <c r="CI39" s="81">
        <v>6502.1061685845416</v>
      </c>
      <c r="CJ39" s="81">
        <v>5819.4743760109577</v>
      </c>
      <c r="CK39" s="81">
        <v>5815.5080234440429</v>
      </c>
      <c r="CL39" s="81">
        <v>5426.6871615522005</v>
      </c>
      <c r="CM39" s="81">
        <v>5617.9805918288039</v>
      </c>
      <c r="CN39" s="81">
        <v>5238.6220043435414</v>
      </c>
      <c r="CO39" s="81">
        <v>5970.9636723442154</v>
      </c>
      <c r="CP39" s="81">
        <v>5915.586555865686</v>
      </c>
      <c r="CQ39" s="81">
        <v>5793.5433059141887</v>
      </c>
      <c r="CR39" s="81">
        <v>6067.9940433172314</v>
      </c>
      <c r="CS39" s="81">
        <v>6764.194346233312</v>
      </c>
      <c r="CT39" s="81">
        <v>6508.3845897159945</v>
      </c>
      <c r="CU39" s="81">
        <v>6452.278270285191</v>
      </c>
      <c r="CV39" s="81">
        <v>6812.9228698672368</v>
      </c>
      <c r="CW39" s="81">
        <v>7437.5052902384086</v>
      </c>
      <c r="CX39" s="81">
        <v>3555.8287969100311</v>
      </c>
    </row>
    <row r="40" spans="3:102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1855.2809548107462</v>
      </c>
      <c r="CH40" s="81">
        <v>1706.2273175214543</v>
      </c>
      <c r="CI40" s="81">
        <v>1665.6739126553725</v>
      </c>
      <c r="CJ40" s="81">
        <v>1637.6771570422145</v>
      </c>
      <c r="CK40" s="81">
        <v>1702.8007905918591</v>
      </c>
      <c r="CL40" s="81">
        <v>1920.3045826629232</v>
      </c>
      <c r="CM40" s="81">
        <v>1982.544427376075</v>
      </c>
      <c r="CN40" s="81">
        <v>1598.40102375782</v>
      </c>
      <c r="CO40" s="81">
        <v>1391.7756455362221</v>
      </c>
      <c r="CP40" s="81">
        <v>1354.4292305889928</v>
      </c>
      <c r="CQ40" s="81">
        <v>1274.5284240132828</v>
      </c>
      <c r="CR40" s="81">
        <v>1166.2947482344134</v>
      </c>
      <c r="CS40" s="81">
        <v>1211.6060564465331</v>
      </c>
      <c r="CT40" s="81">
        <v>1116.4893578197625</v>
      </c>
      <c r="CU40" s="81">
        <v>1134.9738789437347</v>
      </c>
      <c r="CV40" s="81">
        <v>1342.1713553243198</v>
      </c>
      <c r="CW40" s="81">
        <v>1214.172033456337</v>
      </c>
      <c r="CX40" s="81">
        <v>932.39472356007354</v>
      </c>
    </row>
    <row r="41" spans="3:102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3.75</v>
      </c>
      <c r="CI41" s="81">
        <v>3.45</v>
      </c>
      <c r="CJ41" s="81">
        <v>3.45</v>
      </c>
      <c r="CK41" s="81">
        <v>3.45</v>
      </c>
      <c r="CL41" s="81">
        <v>3.5499999999999989</v>
      </c>
      <c r="CM41" s="81">
        <v>3.5499999999999989</v>
      </c>
      <c r="CN41" s="81">
        <v>3.5499999999999989</v>
      </c>
      <c r="CO41" s="81">
        <v>3.4499999999999988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</row>
    <row r="42" spans="3:102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3695.4248767899999</v>
      </c>
      <c r="CH42" s="81">
        <v>4552.5031954199003</v>
      </c>
      <c r="CI42" s="81">
        <v>4637.7473293614767</v>
      </c>
      <c r="CJ42" s="81">
        <v>3993.4703625800003</v>
      </c>
      <c r="CK42" s="81">
        <v>3922.6534294800003</v>
      </c>
      <c r="CL42" s="81">
        <v>3314.9718531999997</v>
      </c>
      <c r="CM42" s="81">
        <v>3443.0699614329997</v>
      </c>
      <c r="CN42" s="81">
        <v>3446.1931736000001</v>
      </c>
      <c r="CO42" s="81">
        <v>4382.5771740299997</v>
      </c>
      <c r="CP42" s="81">
        <v>4356.2020902600007</v>
      </c>
      <c r="CQ42" s="81">
        <v>4293.8802748999997</v>
      </c>
      <c r="CR42" s="81">
        <v>4679.2292970300005</v>
      </c>
      <c r="CS42" s="81">
        <v>5325.73613243</v>
      </c>
      <c r="CT42" s="81">
        <v>5137.5536242100006</v>
      </c>
      <c r="CU42" s="81">
        <v>5045.5086211199996</v>
      </c>
      <c r="CV42" s="81">
        <v>5203.9214815200003</v>
      </c>
      <c r="CW42" s="81">
        <v>5928.2330609999999</v>
      </c>
      <c r="CX42" s="81">
        <v>2375.8155360299997</v>
      </c>
    </row>
    <row r="43" spans="3:102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</v>
      </c>
      <c r="CI43" s="81">
        <v>12.6</v>
      </c>
      <c r="CJ43" s="81">
        <v>9.0999999999999908</v>
      </c>
      <c r="CK43" s="81">
        <v>13.2</v>
      </c>
      <c r="CL43" s="81">
        <v>5.9999999999999902</v>
      </c>
      <c r="CM43" s="81">
        <v>9.9999999999999893</v>
      </c>
      <c r="CN43" s="81">
        <v>5.5999999999999899</v>
      </c>
      <c r="CO43" s="81">
        <v>10.199999999999999</v>
      </c>
      <c r="CP43" s="81">
        <v>14.2</v>
      </c>
      <c r="CQ43" s="81">
        <v>20.5</v>
      </c>
      <c r="CR43" s="81">
        <v>16</v>
      </c>
      <c r="CS43" s="81">
        <v>29.3</v>
      </c>
      <c r="CT43" s="81">
        <v>28.799999999999994</v>
      </c>
      <c r="CU43" s="81">
        <v>26.599999999999994</v>
      </c>
      <c r="CV43" s="81">
        <v>30.999999999999993</v>
      </c>
      <c r="CW43" s="81">
        <v>46.999999999999993</v>
      </c>
      <c r="CX43" s="81">
        <v>0</v>
      </c>
    </row>
    <row r="44" spans="3:102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173.30439502172575</v>
      </c>
      <c r="CI44" s="81">
        <v>182.63492656769338</v>
      </c>
      <c r="CJ44" s="81">
        <v>175.77685638874289</v>
      </c>
      <c r="CK44" s="81">
        <v>173.40380337218346</v>
      </c>
      <c r="CL44" s="81">
        <v>181.86072568927793</v>
      </c>
      <c r="CM44" s="81">
        <v>178.81620301972913</v>
      </c>
      <c r="CN44" s="81">
        <v>184.87780698572197</v>
      </c>
      <c r="CO44" s="81">
        <v>182.96085277799298</v>
      </c>
      <c r="CP44" s="81">
        <v>190.75523501669295</v>
      </c>
      <c r="CQ44" s="81">
        <v>204.63460700090545</v>
      </c>
      <c r="CR44" s="81">
        <v>206.46999805281806</v>
      </c>
      <c r="CS44" s="81">
        <v>197.55215735677839</v>
      </c>
      <c r="CT44" s="81">
        <v>225.54160768623137</v>
      </c>
      <c r="CU44" s="81">
        <v>245.195770221456</v>
      </c>
      <c r="CV44" s="81">
        <v>235.8300330229163</v>
      </c>
      <c r="CW44" s="81">
        <v>248.10019578207212</v>
      </c>
      <c r="CX44" s="81">
        <v>247.61853731995751</v>
      </c>
    </row>
    <row r="45" spans="3:102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13299.15165142289</v>
      </c>
      <c r="CH45" s="81">
        <v>13385.324853308397</v>
      </c>
      <c r="CI45" s="81">
        <v>12012.771909494064</v>
      </c>
      <c r="CJ45" s="81">
        <v>11964.760765910065</v>
      </c>
      <c r="CK45" s="81">
        <v>12112.605768737745</v>
      </c>
      <c r="CL45" s="81">
        <v>11206.511560019811</v>
      </c>
      <c r="CM45" s="81">
        <v>10618.43217998307</v>
      </c>
      <c r="CN45" s="81">
        <v>10453.890240498335</v>
      </c>
      <c r="CO45" s="81">
        <v>11090.172725254961</v>
      </c>
      <c r="CP45" s="81">
        <v>10976.186048794631</v>
      </c>
      <c r="CQ45" s="81">
        <v>11543.30741348618</v>
      </c>
      <c r="CR45" s="81">
        <v>11851.004020216571</v>
      </c>
      <c r="CS45" s="81">
        <v>11743.492595197091</v>
      </c>
      <c r="CT45" s="81">
        <v>11728.680815937092</v>
      </c>
      <c r="CU45" s="81">
        <v>11278.448586217091</v>
      </c>
      <c r="CV45" s="81">
        <v>10909.840698466991</v>
      </c>
      <c r="CW45" s="81">
        <v>11813.253977686993</v>
      </c>
      <c r="CX45" s="81">
        <v>11329.176743886994</v>
      </c>
    </row>
    <row r="46" spans="3:102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</row>
    <row r="47" spans="3:102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1878.3320444499998</v>
      </c>
      <c r="CH47" s="81">
        <v>1763.2845522969703</v>
      </c>
      <c r="CI47" s="81">
        <v>1846.4759818002492</v>
      </c>
      <c r="CJ47" s="81">
        <v>1820.949019809688</v>
      </c>
      <c r="CK47" s="81">
        <v>1838.2858876100199</v>
      </c>
      <c r="CL47" s="81">
        <v>1834.11124922</v>
      </c>
      <c r="CM47" s="81">
        <v>1637.3148472399998</v>
      </c>
      <c r="CN47" s="81">
        <v>1495.0658862599998</v>
      </c>
      <c r="CO47" s="81">
        <v>1432.20987083</v>
      </c>
      <c r="CP47" s="81">
        <v>1432.98385229</v>
      </c>
      <c r="CQ47" s="81">
        <v>1441.9917131499999</v>
      </c>
      <c r="CR47" s="81">
        <v>1430.68635139</v>
      </c>
      <c r="CS47" s="81">
        <v>1504.5441889099998</v>
      </c>
      <c r="CT47" s="81">
        <v>1820.6907167499999</v>
      </c>
      <c r="CU47" s="81">
        <v>1835.6936120099999</v>
      </c>
      <c r="CV47" s="81">
        <v>1812.51252967</v>
      </c>
      <c r="CW47" s="81">
        <v>1872.33252967</v>
      </c>
      <c r="CX47" s="81">
        <v>1748.8725296700002</v>
      </c>
    </row>
    <row r="48" spans="3:102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11359.175606972893</v>
      </c>
      <c r="CH48" s="81">
        <v>11548.216301011427</v>
      </c>
      <c r="CI48" s="81">
        <v>10110.801927693818</v>
      </c>
      <c r="CJ48" s="81">
        <v>10086.327746100378</v>
      </c>
      <c r="CK48" s="81">
        <v>10231.115881127724</v>
      </c>
      <c r="CL48" s="81">
        <v>9324.3763107998111</v>
      </c>
      <c r="CM48" s="81">
        <v>8936.9333327430668</v>
      </c>
      <c r="CN48" s="81">
        <v>8912.5903542383348</v>
      </c>
      <c r="CO48" s="81">
        <v>9619.1288544249619</v>
      </c>
      <c r="CP48" s="81">
        <v>9495.49819650463</v>
      </c>
      <c r="CQ48" s="81">
        <v>10053.381700336182</v>
      </c>
      <c r="CR48" s="81">
        <v>10357.673668826574</v>
      </c>
      <c r="CS48" s="81">
        <v>10166.534406287092</v>
      </c>
      <c r="CT48" s="81">
        <v>9819.536099187093</v>
      </c>
      <c r="CU48" s="81">
        <v>9346.9709742070936</v>
      </c>
      <c r="CV48" s="81">
        <v>9000.2841687969922</v>
      </c>
      <c r="CW48" s="81">
        <v>9828.2674480169917</v>
      </c>
      <c r="CX48" s="81">
        <v>9467.364214216992</v>
      </c>
    </row>
    <row r="49" spans="3:102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</row>
    <row r="50" spans="3:102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73.823999999999998</v>
      </c>
      <c r="CI50" s="81">
        <v>55.493999999999993</v>
      </c>
      <c r="CJ50" s="81">
        <v>57.483999999999995</v>
      </c>
      <c r="CK50" s="81">
        <v>43.204000000000001</v>
      </c>
      <c r="CL50" s="81">
        <v>48.023999999999994</v>
      </c>
      <c r="CM50" s="81">
        <v>44.183999999999997</v>
      </c>
      <c r="CN50" s="81">
        <v>46.234000000000002</v>
      </c>
      <c r="CO50" s="81">
        <v>38.833999999999996</v>
      </c>
      <c r="CP50" s="81">
        <v>47.703999999999994</v>
      </c>
      <c r="CQ50" s="81">
        <v>47.933999999999997</v>
      </c>
      <c r="CR50" s="81">
        <v>62.643999999999998</v>
      </c>
      <c r="CS50" s="81">
        <v>72.414000000000001</v>
      </c>
      <c r="CT50" s="81">
        <v>88.453999999999994</v>
      </c>
      <c r="CU50" s="81">
        <v>95.783999999999992</v>
      </c>
      <c r="CV50" s="81">
        <v>97.043999999999997</v>
      </c>
      <c r="CW50" s="81">
        <v>112.654</v>
      </c>
      <c r="CX50" s="81">
        <v>112.94</v>
      </c>
    </row>
    <row r="51" spans="3:102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26649.014848612071</v>
      </c>
      <c r="CA51" s="81">
        <v>27133.065474827159</v>
      </c>
      <c r="CB51" s="81">
        <v>27378.096531701558</v>
      </c>
      <c r="CC51" s="81">
        <v>26285.181059661852</v>
      </c>
      <c r="CD51" s="81">
        <v>25801.387153456213</v>
      </c>
      <c r="CE51" s="81">
        <v>25875.698455948113</v>
      </c>
      <c r="CF51" s="81">
        <v>25813.304469845847</v>
      </c>
      <c r="CG51" s="81">
        <v>25392.41264195929</v>
      </c>
      <c r="CH51" s="81">
        <v>25546.396118731656</v>
      </c>
      <c r="CI51" s="81">
        <v>25396.126358536247</v>
      </c>
      <c r="CJ51" s="81">
        <v>24920.162065347562</v>
      </c>
      <c r="CK51" s="81">
        <v>24531.334688716015</v>
      </c>
      <c r="CL51" s="81">
        <v>25376.859347672602</v>
      </c>
      <c r="CM51" s="81">
        <v>25584.713990257842</v>
      </c>
      <c r="CN51" s="81">
        <v>25315.977575958459</v>
      </c>
      <c r="CO51" s="81">
        <v>25794.217952940875</v>
      </c>
      <c r="CP51" s="81">
        <v>27154.543184336202</v>
      </c>
      <c r="CQ51" s="81">
        <v>26120.214034341436</v>
      </c>
      <c r="CR51" s="81">
        <v>25832.511748645804</v>
      </c>
      <c r="CS51" s="81">
        <v>26825.322019693667</v>
      </c>
      <c r="CT51" s="81">
        <v>26582.038620216521</v>
      </c>
      <c r="CU51" s="81">
        <v>26835.542320777655</v>
      </c>
      <c r="CV51" s="81">
        <v>25650.603782097387</v>
      </c>
      <c r="CW51" s="81">
        <v>26346.286688973167</v>
      </c>
      <c r="CX51" s="81">
        <v>23076.630429651752</v>
      </c>
    </row>
    <row r="52" spans="3:102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3449.4472453886128</v>
      </c>
      <c r="CE52" s="81">
        <v>3525.1266457067218</v>
      </c>
      <c r="CF52" s="81">
        <v>3677.0726621651766</v>
      </c>
      <c r="CG52" s="81">
        <v>3556.4431136806502</v>
      </c>
      <c r="CH52" s="81">
        <v>3492.0138518462013</v>
      </c>
      <c r="CI52" s="81">
        <v>3666.3904220751278</v>
      </c>
      <c r="CJ52" s="81">
        <v>3983.9768100024894</v>
      </c>
      <c r="CK52" s="81">
        <v>4394.4162455117503</v>
      </c>
      <c r="CL52" s="81">
        <v>4641.1612098323149</v>
      </c>
      <c r="CM52" s="81">
        <v>4981.6432637900425</v>
      </c>
      <c r="CN52" s="81">
        <v>5041.9616728021019</v>
      </c>
      <c r="CO52" s="81">
        <v>5786.9076233128408</v>
      </c>
      <c r="CP52" s="81">
        <v>6261.5078382190395</v>
      </c>
      <c r="CQ52" s="81">
        <v>5944.7226013763675</v>
      </c>
      <c r="CR52" s="81">
        <v>5952.0137730541746</v>
      </c>
      <c r="CS52" s="81">
        <v>6518.9715998663441</v>
      </c>
      <c r="CT52" s="81">
        <v>6828.499341065025</v>
      </c>
      <c r="CU52" s="81">
        <v>7107.0285914446777</v>
      </c>
      <c r="CV52" s="81">
        <v>6919.455644039941</v>
      </c>
      <c r="CW52" s="81">
        <v>7133.3821239796725</v>
      </c>
      <c r="CX52" s="81">
        <v>6774.813616526304</v>
      </c>
    </row>
    <row r="53" spans="3:102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</row>
    <row r="54" spans="3:102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</row>
    <row r="55" spans="3:102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1163.0609001563707</v>
      </c>
      <c r="CE55" s="81">
        <v>1175.8277468444799</v>
      </c>
      <c r="CF55" s="81">
        <v>1210.0354116730123</v>
      </c>
      <c r="CG55" s="81">
        <v>1126.9718372884863</v>
      </c>
      <c r="CH55" s="81">
        <v>1129.4514436042089</v>
      </c>
      <c r="CI55" s="81">
        <v>1179.8235212210789</v>
      </c>
      <c r="CJ55" s="81">
        <v>1120.8713476791281</v>
      </c>
      <c r="CK55" s="81">
        <v>1178.3058666911588</v>
      </c>
      <c r="CL55" s="81">
        <v>1187.5061442861813</v>
      </c>
      <c r="CM55" s="81">
        <v>1095.9040263698382</v>
      </c>
      <c r="CN55" s="81">
        <v>934.96901600552496</v>
      </c>
      <c r="CO55" s="81">
        <v>1136.7648340978174</v>
      </c>
      <c r="CP55" s="81">
        <v>1266.3879149729346</v>
      </c>
      <c r="CQ55" s="81">
        <v>1229.8186711531584</v>
      </c>
      <c r="CR55" s="81">
        <v>1213.6921062217418</v>
      </c>
      <c r="CS55" s="81">
        <v>1588.7332084675897</v>
      </c>
      <c r="CT55" s="81">
        <v>1810.3458678762695</v>
      </c>
      <c r="CU55" s="81">
        <v>1995.714769680196</v>
      </c>
      <c r="CV55" s="81">
        <v>1974.0315925958921</v>
      </c>
      <c r="CW55" s="81">
        <v>2251.3284312509095</v>
      </c>
      <c r="CX55" s="81">
        <v>2028.7330886209095</v>
      </c>
    </row>
    <row r="56" spans="3:102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2177.5571386600714</v>
      </c>
      <c r="CI56" s="81">
        <v>2294.3056312721283</v>
      </c>
      <c r="CJ56" s="81">
        <v>2519.9311927414406</v>
      </c>
      <c r="CK56" s="81">
        <v>2870.6441092386704</v>
      </c>
      <c r="CL56" s="81">
        <v>3126.7241877642127</v>
      </c>
      <c r="CM56" s="81">
        <v>3599.9850233782827</v>
      </c>
      <c r="CN56" s="81">
        <v>3856.4222657446562</v>
      </c>
      <c r="CO56" s="81">
        <v>4454.9016813931021</v>
      </c>
      <c r="CP56" s="81">
        <v>4798.0613557241841</v>
      </c>
      <c r="CQ56" s="81">
        <v>4517.9987857512879</v>
      </c>
      <c r="CR56" s="81">
        <v>4541.9463351705108</v>
      </c>
      <c r="CS56" s="81">
        <v>4733.7595795368352</v>
      </c>
      <c r="CT56" s="81">
        <v>4821.5935815868352</v>
      </c>
      <c r="CU56" s="81">
        <v>4914.8655893725609</v>
      </c>
      <c r="CV56" s="81">
        <v>4741.5230867421269</v>
      </c>
      <c r="CW56" s="81">
        <v>4667.8964615468412</v>
      </c>
      <c r="CX56" s="81">
        <v>4610.8747029934721</v>
      </c>
    </row>
    <row r="57" spans="3:102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185.00526958192131</v>
      </c>
      <c r="CI57" s="81">
        <v>192.26126958192123</v>
      </c>
      <c r="CJ57" s="81">
        <v>343.17426958192124</v>
      </c>
      <c r="CK57" s="81">
        <v>345.46626958192127</v>
      </c>
      <c r="CL57" s="81">
        <v>326.93087778192125</v>
      </c>
      <c r="CM57" s="81">
        <v>285.75421404192122</v>
      </c>
      <c r="CN57" s="81">
        <v>250.57039105192121</v>
      </c>
      <c r="CO57" s="81">
        <v>195.24110782192122</v>
      </c>
      <c r="CP57" s="81">
        <v>197.05856752192122</v>
      </c>
      <c r="CQ57" s="81">
        <v>196.90514447192123</v>
      </c>
      <c r="CR57" s="81">
        <v>196.37533166192122</v>
      </c>
      <c r="CS57" s="81">
        <v>196.4788118619212</v>
      </c>
      <c r="CT57" s="81">
        <v>196.55989160192127</v>
      </c>
      <c r="CU57" s="81">
        <v>196.44823239192124</v>
      </c>
      <c r="CV57" s="81">
        <v>203.90096470192128</v>
      </c>
      <c r="CW57" s="81">
        <v>214.15723118192128</v>
      </c>
      <c r="CX57" s="81">
        <v>135.2058249119213</v>
      </c>
    </row>
    <row r="58" spans="3:102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22953.364745961731</v>
      </c>
      <c r="CA58" s="81">
        <v>22946.984059074446</v>
      </c>
      <c r="CB58" s="81">
        <v>23144.748564111222</v>
      </c>
      <c r="CC58" s="81">
        <v>22510.578755369068</v>
      </c>
      <c r="CD58" s="81">
        <v>22351.939908067601</v>
      </c>
      <c r="CE58" s="81">
        <v>22350.571810241388</v>
      </c>
      <c r="CF58" s="81">
        <v>22136.231807680666</v>
      </c>
      <c r="CG58" s="81">
        <v>21835.969528278638</v>
      </c>
      <c r="CH58" s="81">
        <v>22054.382266885455</v>
      </c>
      <c r="CI58" s="81">
        <v>21729.735936461118</v>
      </c>
      <c r="CJ58" s="81">
        <v>20936.185255345074</v>
      </c>
      <c r="CK58" s="81">
        <v>20136.918443204264</v>
      </c>
      <c r="CL58" s="81">
        <v>20735.698137840289</v>
      </c>
      <c r="CM58" s="81">
        <v>20603.070726467795</v>
      </c>
      <c r="CN58" s="81">
        <v>20274.015903156356</v>
      </c>
      <c r="CO58" s="81">
        <v>20007.310329628035</v>
      </c>
      <c r="CP58" s="81">
        <v>20893.035346117169</v>
      </c>
      <c r="CQ58" s="81">
        <v>20175.491432965071</v>
      </c>
      <c r="CR58" s="81">
        <v>19880.497975591628</v>
      </c>
      <c r="CS58" s="81">
        <v>20306.350419827322</v>
      </c>
      <c r="CT58" s="81">
        <v>19753.539279151493</v>
      </c>
      <c r="CU58" s="81">
        <v>19728.513729332975</v>
      </c>
      <c r="CV58" s="81">
        <v>18731.148138057448</v>
      </c>
      <c r="CW58" s="81">
        <v>19212.9045649935</v>
      </c>
      <c r="CX58" s="81">
        <v>16301.816813125452</v>
      </c>
    </row>
    <row r="59" spans="3:102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</row>
    <row r="60" spans="3:102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3738.3721292800005</v>
      </c>
      <c r="CH60" s="81">
        <v>3850.786907780001</v>
      </c>
      <c r="CI60" s="81">
        <v>3875.6772436700003</v>
      </c>
      <c r="CJ60" s="81">
        <v>3799.0349581300002</v>
      </c>
      <c r="CK60" s="81">
        <v>3070.7677073599998</v>
      </c>
      <c r="CL60" s="81">
        <v>3540.6424568900011</v>
      </c>
      <c r="CM60" s="81">
        <v>4283.8200489400015</v>
      </c>
      <c r="CN60" s="81">
        <v>4234.7209485700005</v>
      </c>
      <c r="CO60" s="81">
        <v>3754.0606156400004</v>
      </c>
      <c r="CP60" s="81">
        <v>4509.3776486900006</v>
      </c>
      <c r="CQ60" s="81">
        <v>4166.9505017299998</v>
      </c>
      <c r="CR60" s="81">
        <v>4132.0019658700003</v>
      </c>
      <c r="CS60" s="81">
        <v>4279.9969957100002</v>
      </c>
      <c r="CT60" s="81">
        <v>3985.2012248100004</v>
      </c>
      <c r="CU60" s="81">
        <v>3862.92748351</v>
      </c>
      <c r="CV60" s="81">
        <v>3802.7893512700002</v>
      </c>
      <c r="CW60" s="81">
        <v>4325.9110202700003</v>
      </c>
      <c r="CX60" s="81">
        <v>3150.4480782499995</v>
      </c>
    </row>
    <row r="61" spans="3:102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17637.470473456506</v>
      </c>
      <c r="CA61" s="81">
        <v>17671.191056794531</v>
      </c>
      <c r="CB61" s="81">
        <v>17851.639624686552</v>
      </c>
      <c r="CC61" s="81">
        <v>17234.107030995932</v>
      </c>
      <c r="CD61" s="81">
        <v>17065.833739497641</v>
      </c>
      <c r="CE61" s="81">
        <v>17109.761906545034</v>
      </c>
      <c r="CF61" s="81">
        <v>16991.503539902576</v>
      </c>
      <c r="CG61" s="81">
        <v>17061.519583528338</v>
      </c>
      <c r="CH61" s="81">
        <v>17201.060592229165</v>
      </c>
      <c r="CI61" s="81">
        <v>16732.734730949323</v>
      </c>
      <c r="CJ61" s="81">
        <v>16032.575618641842</v>
      </c>
      <c r="CK61" s="81">
        <v>15948.932051633703</v>
      </c>
      <c r="CL61" s="81">
        <v>16082.725137431316</v>
      </c>
      <c r="CM61" s="81">
        <v>15243.203598605607</v>
      </c>
      <c r="CN61" s="81">
        <v>14962.08746214737</v>
      </c>
      <c r="CO61" s="81">
        <v>15179.060450235527</v>
      </c>
      <c r="CP61" s="81">
        <v>15299.533678465858</v>
      </c>
      <c r="CQ61" s="81">
        <v>14884.402753355891</v>
      </c>
      <c r="CR61" s="81">
        <v>14664.755051339122</v>
      </c>
      <c r="CS61" s="81">
        <v>14942.578050861972</v>
      </c>
      <c r="CT61" s="81">
        <v>14774.52478569611</v>
      </c>
      <c r="CU61" s="81">
        <v>14908.157723396231</v>
      </c>
      <c r="CV61" s="81">
        <v>14029.349123892807</v>
      </c>
      <c r="CW61" s="81">
        <v>13949.814248239363</v>
      </c>
      <c r="CX61" s="81">
        <v>12184.226302171315</v>
      </c>
    </row>
    <row r="62" spans="3:102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808.02245445131052</v>
      </c>
      <c r="CQ62" s="81">
        <v>787.33661336917589</v>
      </c>
      <c r="CR62" s="81">
        <v>769.13939387250787</v>
      </c>
      <c r="CS62" s="81">
        <v>777.82380874535022</v>
      </c>
      <c r="CT62" s="81">
        <v>744.86170413538423</v>
      </c>
      <c r="CU62" s="81">
        <v>738.07695791674473</v>
      </c>
      <c r="CV62" s="81">
        <v>731.65809838464099</v>
      </c>
      <c r="CW62" s="81">
        <v>723.62773197413571</v>
      </c>
      <c r="CX62" s="81">
        <v>700.09086819413574</v>
      </c>
    </row>
    <row r="63" spans="3:102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276.10156451</v>
      </c>
      <c r="CQ63" s="81">
        <v>336.80156450999999</v>
      </c>
      <c r="CR63" s="81">
        <v>314.60156451</v>
      </c>
      <c r="CS63" s="81">
        <v>305.95156451000003</v>
      </c>
      <c r="CT63" s="81">
        <v>248.95156451000003</v>
      </c>
      <c r="CU63" s="81">
        <v>219.35156451</v>
      </c>
      <c r="CV63" s="81">
        <v>167.35156451</v>
      </c>
      <c r="CW63" s="81">
        <v>213.55156450999999</v>
      </c>
      <c r="CX63" s="81">
        <v>267.05156450999999</v>
      </c>
    </row>
    <row r="64" spans="3:102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15551.54807531699</v>
      </c>
      <c r="BJ64" s="81">
        <v>16186.337395826989</v>
      </c>
      <c r="BK64" s="81">
        <v>16701.31146693699</v>
      </c>
      <c r="BL64" s="81">
        <v>17166.165397406989</v>
      </c>
      <c r="BM64" s="81">
        <v>17728.053565336992</v>
      </c>
      <c r="BN64" s="81">
        <v>17993.486809436992</v>
      </c>
      <c r="BO64" s="81">
        <v>18469.275908136991</v>
      </c>
      <c r="BP64" s="81">
        <v>18802.141464096992</v>
      </c>
      <c r="BQ64" s="81">
        <v>19039.706333656988</v>
      </c>
      <c r="BR64" s="81">
        <v>19246.21655336699</v>
      </c>
      <c r="BS64" s="81">
        <v>20131.414803496991</v>
      </c>
      <c r="BT64" s="81">
        <v>20419.84692088699</v>
      </c>
      <c r="BU64" s="81">
        <v>21148.255413596991</v>
      </c>
      <c r="BV64" s="81">
        <v>20302.578229196992</v>
      </c>
      <c r="BW64" s="81">
        <v>20425.16268362699</v>
      </c>
      <c r="BX64" s="81">
        <v>20564.187315586991</v>
      </c>
      <c r="BY64" s="81">
        <v>21041.99942129699</v>
      </c>
      <c r="BZ64" s="81">
        <v>21545.96363877699</v>
      </c>
      <c r="CA64" s="81">
        <v>21673.97568623699</v>
      </c>
      <c r="CB64" s="81">
        <v>22044.616960586987</v>
      </c>
      <c r="CC64" s="81">
        <v>22643.52451474699</v>
      </c>
      <c r="CD64" s="81">
        <v>23065.97732063699</v>
      </c>
      <c r="CE64" s="81">
        <v>23112.902051486992</v>
      </c>
      <c r="CF64" s="81">
        <v>23362.29854446699</v>
      </c>
      <c r="CG64" s="81">
        <v>23588.067604276992</v>
      </c>
      <c r="CH64" s="81">
        <v>24012.478394526988</v>
      </c>
      <c r="CI64" s="81">
        <v>24231.92654857699</v>
      </c>
      <c r="CJ64" s="81">
        <v>24235.33507096699</v>
      </c>
      <c r="CK64" s="81">
        <v>24289.154416516991</v>
      </c>
      <c r="CL64" s="81">
        <v>24852.974162906987</v>
      </c>
      <c r="CM64" s="81">
        <v>25247.846912886991</v>
      </c>
      <c r="CN64" s="81">
        <v>25724.884628146989</v>
      </c>
      <c r="CO64" s="81">
        <v>26422.803159816991</v>
      </c>
      <c r="CP64" s="81">
        <v>27121.499300556992</v>
      </c>
      <c r="CQ64" s="81">
        <v>27635.692160636991</v>
      </c>
      <c r="CR64" s="81">
        <v>27394.537419006989</v>
      </c>
      <c r="CS64" s="81">
        <v>27780.784550116994</v>
      </c>
      <c r="CT64" s="81">
        <v>28471.76579761766</v>
      </c>
      <c r="CU64" s="81">
        <v>28668.666056216254</v>
      </c>
      <c r="CV64" s="81">
        <v>28992.60932948405</v>
      </c>
      <c r="CW64" s="81">
        <v>29275.680397714048</v>
      </c>
      <c r="CX64" s="81">
        <v>25607.753571144043</v>
      </c>
    </row>
    <row r="65" spans="2:102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10970.397003150001</v>
      </c>
      <c r="BJ65" s="81">
        <v>11220.929733389999</v>
      </c>
      <c r="BK65" s="81">
        <v>11587.26220116</v>
      </c>
      <c r="BL65" s="81">
        <v>11631.976431160001</v>
      </c>
      <c r="BM65" s="81">
        <v>12083.920037690001</v>
      </c>
      <c r="BN65" s="81">
        <v>12617.042447070002</v>
      </c>
      <c r="BO65" s="81">
        <v>12850.78944678</v>
      </c>
      <c r="BP65" s="81">
        <v>13049.288802269999</v>
      </c>
      <c r="BQ65" s="81">
        <v>13097.694204920001</v>
      </c>
      <c r="BR65" s="81">
        <v>13326.001617439999</v>
      </c>
      <c r="BS65" s="81">
        <v>13836.89438607</v>
      </c>
      <c r="BT65" s="81">
        <v>14300.767464619999</v>
      </c>
      <c r="BU65" s="81">
        <v>14985.57848059</v>
      </c>
      <c r="BV65" s="81">
        <v>14213.583125949999</v>
      </c>
      <c r="BW65" s="81">
        <v>14200.062634219999</v>
      </c>
      <c r="BX65" s="81">
        <v>14355.53767249</v>
      </c>
      <c r="BY65" s="81">
        <v>14561.0216129</v>
      </c>
      <c r="BZ65" s="81">
        <v>14860.330884219999</v>
      </c>
      <c r="CA65" s="81">
        <v>14973.596441590002</v>
      </c>
      <c r="CB65" s="81">
        <v>15362.517489490001</v>
      </c>
      <c r="CC65" s="81">
        <v>16077.03438761</v>
      </c>
      <c r="CD65" s="81">
        <v>16174.98580004</v>
      </c>
      <c r="CE65" s="81">
        <v>16257.103669689999</v>
      </c>
      <c r="CF65" s="81">
        <v>16415.85429064</v>
      </c>
      <c r="CG65" s="81">
        <v>16607.809369390001</v>
      </c>
      <c r="CH65" s="81">
        <v>16849.484941269999</v>
      </c>
      <c r="CI65" s="81">
        <v>16945.576349529998</v>
      </c>
      <c r="CJ65" s="81">
        <v>16878.167282139999</v>
      </c>
      <c r="CK65" s="81">
        <v>16864.85168869</v>
      </c>
      <c r="CL65" s="81">
        <v>17046.05650803</v>
      </c>
      <c r="CM65" s="81">
        <v>17455.8597883</v>
      </c>
      <c r="CN65" s="81">
        <v>17710.2659762</v>
      </c>
      <c r="CO65" s="81">
        <v>17715.564617489999</v>
      </c>
      <c r="CP65" s="81">
        <v>18085.831022260001</v>
      </c>
      <c r="CQ65" s="81">
        <v>18388.929511959999</v>
      </c>
      <c r="CR65" s="81">
        <v>18392.852854979999</v>
      </c>
      <c r="CS65" s="81">
        <v>18715.198383170002</v>
      </c>
      <c r="CT65" s="81">
        <v>19212.45408349</v>
      </c>
      <c r="CU65" s="81">
        <v>19311.696540749999</v>
      </c>
      <c r="CV65" s="81">
        <v>19584.093418529999</v>
      </c>
      <c r="CW65" s="81">
        <v>19903.696527740001</v>
      </c>
      <c r="CX65" s="81">
        <v>16220.784549490001</v>
      </c>
    </row>
    <row r="66" spans="2:102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186.59820891000001</v>
      </c>
      <c r="CQ66" s="81">
        <v>182.50958925</v>
      </c>
      <c r="CR66" s="81">
        <v>180.34868207999997</v>
      </c>
      <c r="CS66" s="81">
        <v>177.16759038999999</v>
      </c>
      <c r="CT66" s="81">
        <v>176.89802171000002</v>
      </c>
      <c r="CU66" s="81">
        <v>188.86423339000001</v>
      </c>
      <c r="CV66" s="81">
        <v>177.85101579999997</v>
      </c>
      <c r="CW66" s="81">
        <v>176.30153036000002</v>
      </c>
      <c r="CX66" s="81">
        <v>165.90566286999999</v>
      </c>
    </row>
    <row r="67" spans="2:102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4521.1984704169899</v>
      </c>
      <c r="BJ67" s="89">
        <v>4898.66694211699</v>
      </c>
      <c r="BK67" s="89">
        <v>5048.2558718369901</v>
      </c>
      <c r="BL67" s="89">
        <v>5464.7138366669897</v>
      </c>
      <c r="BM67" s="89">
        <v>5576.0928135469894</v>
      </c>
      <c r="BN67" s="89">
        <v>5308.4119574669903</v>
      </c>
      <c r="BO67" s="89">
        <v>5546.4620127169901</v>
      </c>
      <c r="BP67" s="89">
        <v>5682.5801605569904</v>
      </c>
      <c r="BQ67" s="89">
        <v>5879.0329947769897</v>
      </c>
      <c r="BR67" s="89">
        <v>5846.0414372469895</v>
      </c>
      <c r="BS67" s="89">
        <v>6214.4305414269911</v>
      </c>
      <c r="BT67" s="89">
        <v>6049.7022940169909</v>
      </c>
      <c r="BU67" s="89">
        <v>6091.4463733969906</v>
      </c>
      <c r="BV67" s="89">
        <v>6031.623611116991</v>
      </c>
      <c r="BW67" s="89">
        <v>6188.7348728369907</v>
      </c>
      <c r="BX67" s="89">
        <v>6162.3014130969896</v>
      </c>
      <c r="BY67" s="89">
        <v>6381.6673762969913</v>
      </c>
      <c r="BZ67" s="89">
        <v>6572.7429652269911</v>
      </c>
      <c r="CA67" s="89">
        <v>6590.4742493269896</v>
      </c>
      <c r="CB67" s="89">
        <v>6574.4490824869899</v>
      </c>
      <c r="CC67" s="89">
        <v>6457.2388958569909</v>
      </c>
      <c r="CD67" s="89">
        <v>6786.1633213469904</v>
      </c>
      <c r="CE67" s="89">
        <v>6751.82569688699</v>
      </c>
      <c r="CF67" s="89">
        <v>6843.0054384569903</v>
      </c>
      <c r="CG67" s="89">
        <v>6886.9364144869905</v>
      </c>
      <c r="CH67" s="89">
        <v>7046.6478063969898</v>
      </c>
      <c r="CI67" s="89">
        <v>7170.3920585569904</v>
      </c>
      <c r="CJ67" s="89">
        <v>7237.62064288699</v>
      </c>
      <c r="CK67" s="89">
        <v>7281.95752330699</v>
      </c>
      <c r="CL67" s="89">
        <v>7659.9386470469908</v>
      </c>
      <c r="CM67" s="89">
        <v>7642.1995242469911</v>
      </c>
      <c r="CN67" s="89">
        <v>7864.1484482369897</v>
      </c>
      <c r="CO67" s="89">
        <v>8516.6032923169896</v>
      </c>
      <c r="CP67" s="89">
        <v>8849.0700693869912</v>
      </c>
      <c r="CQ67" s="89">
        <v>9064.2530594269901</v>
      </c>
      <c r="CR67" s="89">
        <v>8821.3358819469904</v>
      </c>
      <c r="CS67" s="89">
        <v>8888.418576556991</v>
      </c>
      <c r="CT67" s="89">
        <v>9082.4136924176564</v>
      </c>
      <c r="CU67" s="89">
        <v>9168.1052820762579</v>
      </c>
      <c r="CV67" s="89">
        <v>9230.6648951540465</v>
      </c>
      <c r="CW67" s="89">
        <v>9195.6823396140462</v>
      </c>
      <c r="CX67" s="89">
        <v>9221.0633587840457</v>
      </c>
    </row>
    <row r="68" spans="2:102" x14ac:dyDescent="0.25">
      <c r="B68" s="97" t="str">
        <f>BPAnalitica!$B$50</f>
        <v>Agosto 2024.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2024-09-16T22:57:31Z</dcterms:modified>
</cp:coreProperties>
</file>